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820" tabRatio="453" activeTab="0"/>
  </bookViews>
  <sheets>
    <sheet name="Metadata" sheetId="10" r:id="rId1"/>
    <sheet name="Lotti" sheetId="9" r:id="rId2"/>
  </sheets>
  <definedNames>
    <definedName name="_xlnm._FilterDatabase" localSheetId="1" hidden="1">'Lotti'!$K$1:$K$10031</definedName>
  </definedNames>
  <calcPr calcId="114210"/>
</workbook>
</file>

<file path=xl/sharedStrings.xml><?xml version="1.0" encoding="utf-8"?>
<sst xmlns="http://schemas.openxmlformats.org/spreadsheetml/2006/main" count="709" uniqueCount="284">
  <si>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</si>
  <si>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</si>
  <si>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</si>
  <si>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</si>
  <si>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</si>
  <si>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</si>
  <si>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</si>
  <si>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</si>
  <si>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</si>
  <si>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</si>
  <si>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</si>
  <si>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</si>
  <si>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</si>
  <si>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</si>
  <si>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</si>
  <si>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</si>
  <si>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</si>
  <si>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</si>
  <si>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</si>
  <si>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</si>
  <si>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</si>
  <si>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</si>
  <si>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</si>
  <si>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</si>
  <si>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</si>
  <si>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</si>
  <si>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</si>
  <si>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</si>
  <si>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</si>
  <si>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</si>
  <si>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</si>
  <si>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</si>
  <si>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</si>
  <si>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</si>
  <si>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</si>
  <si>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</si>
  <si>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</si>
  <si>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</si>
  <si>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</si>
  <si>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</si>
  <si>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</si>
  <si>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</si>
  <si>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</si>
  <si>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</si>
  <si>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</si>
  <si>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</si>
  <si>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</si>
  <si>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</si>
  <si>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</si>
  <si>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</si>
  <si>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</si>
  <si>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</si>
  <si>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</si>
  <si>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</si>
  <si>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</si>
  <si>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</si>
  <si>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</si>
  <si>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</si>
  <si>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</si>
  <si>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</si>
  <si>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</si>
  <si>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</si>
  <si>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</si>
  <si>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</si>
  <si>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CODICE FISCALE
STRUTTURA PROPONENTE</t>
  </si>
  <si>
    <t>DENOMINAZIONE STRUTTURA PROPONENTE</t>
  </si>
  <si>
    <t xml:space="preserve">SCELTA DEL CONTRAENTE 
(modalità selezione prescelta) </t>
  </si>
  <si>
    <t>ZF63390268</t>
  </si>
  <si>
    <t>TELEFONIA MOBILE  AZIENDA</t>
  </si>
  <si>
    <t>00488410010</t>
  </si>
  <si>
    <t>TIM SPA Via Gaetano Negri, 1 20123 MILANO</t>
  </si>
  <si>
    <t>ZD934B28E0</t>
  </si>
  <si>
    <t xml:space="preserve">LICENZA D'USO APPLICATIVO AVCP 190  ( FILE ANAC ) </t>
  </si>
  <si>
    <t>01960650131</t>
  </si>
  <si>
    <t>ASSOCONS SRL  Viale Andrea Doria, 33 20124 Milano</t>
  </si>
  <si>
    <t>Z7A34CE1F9</t>
  </si>
  <si>
    <t>STAFF INTERINALI 2022</t>
  </si>
  <si>
    <t>02380470209</t>
  </si>
  <si>
    <t>STAFF spa, Via Carpenedolo 2/a, CASTIGLIONE DELLE STIVIERE</t>
  </si>
  <si>
    <t>Z5734CE644</t>
  </si>
  <si>
    <t>SUPPORTO MIGRAZIONE SITO WEB ISTITUZIONALE</t>
  </si>
  <si>
    <t>03980590230</t>
  </si>
  <si>
    <t>Bline di Coatto Marco Via del Cavalieri,68 Valeggio sul Mincio (Vr)</t>
  </si>
  <si>
    <t>Z9F34DDB2E</t>
  </si>
  <si>
    <t>CORSO DI FORMAZIONE GESTIONE E CONSERVAZIONE DOCUMENTI INFORMATICI</t>
  </si>
  <si>
    <t>14243311009</t>
  </si>
  <si>
    <t>L&amp;T LTA Srl   via della conciliazione nr. 10 00193 Roma</t>
  </si>
  <si>
    <t>Z3134F6322</t>
  </si>
  <si>
    <t>ABBONAMENTO RIVISTA ANIMAZIONE SOCIALE</t>
  </si>
  <si>
    <t>ANIMAZIONE SOCIALE Gruppo Abele periodici - impresa sociale srl Corso Trapani , 95 10141 Torino</t>
  </si>
  <si>
    <t>Z0C34F7D70</t>
  </si>
  <si>
    <t xml:space="preserve">PANNOLINI PER NIDO </t>
  </si>
  <si>
    <t>03320900982</t>
  </si>
  <si>
    <t>Add srl  via Bonfadina, 73 25046 Cazzago San Martino (Bs)</t>
  </si>
  <si>
    <t>Z9734FACB5</t>
  </si>
  <si>
    <t xml:space="preserve">PRODOTTI DI CONSUMO PER ASILO NIDO </t>
  </si>
  <si>
    <t>03960230377</t>
  </si>
  <si>
    <t>Italchim Srl via del mobiliere 12/14 40138 Bologna</t>
  </si>
  <si>
    <t>Z7434FAD14</t>
  </si>
  <si>
    <t>03518770171</t>
  </si>
  <si>
    <t>SANISYSTEM SRL VIAG.DI VITTORIO , 41 BRESCIA</t>
  </si>
  <si>
    <t>Z4E35O3CC5</t>
  </si>
  <si>
    <t>DISINFESTAZIONE INSETTI PRESSO NIDO</t>
  </si>
  <si>
    <t>03032820163</t>
  </si>
  <si>
    <t>ARACNOS SRL VIA A.VOLTA 5/7 CASTIGLIONE DELLE STIVIERE (MN)</t>
  </si>
  <si>
    <t>Z063503DF4</t>
  </si>
  <si>
    <t>POLIZZE ASSICURATIVE ANNO 2022 CON ADEGUAMENTI</t>
  </si>
  <si>
    <t>00409920584</t>
  </si>
  <si>
    <t>ASSICURAZIONI GENERALI ITALIA SpA Via Marocchesa, 14 MOGLIANO VENETO (TV)</t>
  </si>
  <si>
    <t>Z793503F89</t>
  </si>
  <si>
    <t>RILEVAZIONE FUMI ANTINCENDIO ANTIINTRUSIONE PRESSO ASILO NIDO IL CUCCIOLO</t>
  </si>
  <si>
    <t>01891270983</t>
  </si>
  <si>
    <t>CSB DI BIANCHERA MARCO VIA SALMISTER 9 LONATO (Bs)</t>
  </si>
  <si>
    <t>ZA43504057</t>
  </si>
  <si>
    <t>ASSISTENZA FISCALE, TENUTA CONTABILITÀ, ELABORAZIONE CEDOLINI, DPO E PRIVACY</t>
  </si>
  <si>
    <t>02050580204</t>
  </si>
  <si>
    <t>CDA consulenza e direzione aziendale Via Cremona, 29/a 46100 MANTOVA</t>
  </si>
  <si>
    <t>Z4335040AB</t>
  </si>
  <si>
    <t>CANONE ISEENET ASILO NIDO E CARTELLA
SOCIALE 2022</t>
  </si>
  <si>
    <t>01469760225</t>
  </si>
  <si>
    <t>CLESIUS SRL Viale Verona, 190/1 38123 Trento</t>
  </si>
  <si>
    <t>ZCB35044F8</t>
  </si>
  <si>
    <t>SERVIZIO VIGILANZA IMMOBILE PRESSO ASILO NIDO IL CUCCIOLO</t>
  </si>
  <si>
    <t>01360850067</t>
  </si>
  <si>
    <t>CORPO GUARDIE GIURATE SPA, VIA BRODOLINI 16, 42124 REGGIO EMILIA</t>
  </si>
  <si>
    <t>Z5F3504546</t>
  </si>
  <si>
    <t>FORNITURA PASTI ASILO NIDO</t>
  </si>
  <si>
    <t>05282230720</t>
  </si>
  <si>
    <t>LADISA SRL VIA G. LINDEMANN5/3-5/4 70123 MODUGNO (BA)</t>
  </si>
  <si>
    <t>Z5D3506EE5</t>
  </si>
  <si>
    <t>FORNITURA ENERGIA ELETTRICA ASILO NIDO IL CUCCIOLO</t>
  </si>
  <si>
    <t>03443420231</t>
  </si>
  <si>
    <t>GLOBAL POWER  SPA CORSO PORTA NUOVA,127 -37122 VERONA</t>
  </si>
  <si>
    <t>ZA535070A7</t>
  </si>
  <si>
    <t>CANCELLERIA PER ATTIVITA' NIDO E CRED</t>
  </si>
  <si>
    <t>01705680179</t>
  </si>
  <si>
    <t>INGROS CARTA GIUSTACCHINI SPA via vittorio emanueleII,17 RONCADELLE (BS)</t>
  </si>
  <si>
    <t>Z783507145</t>
  </si>
  <si>
    <t xml:space="preserve">MANUTENZIONE AREA VERDE ASILO NIDO IL CUCCIOLO </t>
  </si>
  <si>
    <t>02311030981</t>
  </si>
  <si>
    <t>NEW GARDEN DI TAMENI MATTEO  VIA CA' ROTE 12 CALCINATO (BS)</t>
  </si>
  <si>
    <t>Z1135071F1</t>
  </si>
  <si>
    <t>SERVIZIO DI REVISORE DEI CONTI</t>
  </si>
  <si>
    <t>02067690202</t>
  </si>
  <si>
    <t>R.A. Revisori Associati via cremona 29/a - Mantova</t>
  </si>
  <si>
    <t>ZA5350729D</t>
  </si>
  <si>
    <t>SERVIZIO SANIFICAZIONE BAGNI  E TAPPETI ASILO NIDO IL CUCCIOLO</t>
  </si>
  <si>
    <t xml:space="preserve">03986581001 </t>
  </si>
  <si>
    <t>RENTOKIL INITIAL ITALIA S.P.A. via Laurentina km 26,500 n°157 A/C, 00071, Pomezia (RM)</t>
  </si>
  <si>
    <t>ZA8350736C</t>
  </si>
  <si>
    <t>ANALISI HACCP ASILO NIDO IL CUCCIOLO ANNO 2022</t>
  </si>
  <si>
    <t>02376490203</t>
  </si>
  <si>
    <t>SAVI LABORATORI &amp; SERVICE SRL Via ROMA, 80 - Roncoferraro (MN)</t>
  </si>
  <si>
    <t>Z9A3507683</t>
  </si>
  <si>
    <t>FORNITURA GAS REFEZIONE ASILO NIDO</t>
  </si>
  <si>
    <t>01274520194</t>
  </si>
  <si>
    <t>SIMECOM SRL VIA RAMPAZZINI 7 26013 CREMA</t>
  </si>
  <si>
    <t>ZAB350772C</t>
  </si>
  <si>
    <t>ASSISTENZA HOMEBANKING</t>
  </si>
  <si>
    <t>03090380233</t>
  </si>
  <si>
    <t>Tecmarket Servizi S.p.A, Via Meucci 5, 37135 Verona</t>
  </si>
  <si>
    <t>Z07350790D</t>
  </si>
  <si>
    <t>NOLEGGIO STAMPANTE ASILO NIDO IL CUCCIOLO</t>
  </si>
  <si>
    <t>01547930204</t>
  </si>
  <si>
    <t>TREND SERVIZI SRL VIA CESARE BATTISTI 61a 46043 CASTIGLIONE DELLE STIVIERE (Mn)</t>
  </si>
  <si>
    <t>ZCF352A6EB</t>
  </si>
  <si>
    <t>GESTIONE IN HOSTING E MANUTENZIONE SITO ASPAM 2022</t>
  </si>
  <si>
    <t>01431110194</t>
  </si>
  <si>
    <t>KLAN.IT SRL Via Delle Macchinette,27 26013 CREMA (CR)</t>
  </si>
  <si>
    <t>Z0B3535880</t>
  </si>
  <si>
    <t>FORNITURA PASTI DIPENDENTI</t>
  </si>
  <si>
    <t>03599580986</t>
  </si>
  <si>
    <t>FRECCIA 2L SRL, VIA BARZIZZA 41, CASTIGLIONE DELLE STIVIERE</t>
  </si>
  <si>
    <t>Z9635359B0</t>
  </si>
  <si>
    <t>02195170200</t>
  </si>
  <si>
    <t xml:space="preserve"> SQOLA SNC di F.lli Parolini G.eP., STRADA DEI COLLI NORD 25, 46049, VOLTA MANTOVANA</t>
  </si>
  <si>
    <t>Z8E3535B74</t>
  </si>
  <si>
    <t>PASTI DIPENDENTI ASPAM BAR IL TEATRO</t>
  </si>
  <si>
    <t>02221430206</t>
  </si>
  <si>
    <t>DOLCE IDEA SRL PIAZZA TITO ZANIBONI, 9 46040 MONZAMBANO</t>
  </si>
  <si>
    <t>ZCC3561692</t>
  </si>
  <si>
    <t>PASTI DIPENDENTI ASPAM BAR NOVECENTO</t>
  </si>
  <si>
    <t>02335040206</t>
  </si>
  <si>
    <t>LEALI NICOLE BAR NOVECENTO, VIA CHIASSI 31/A, CASTIGLIONE DELLE STIVIERE</t>
  </si>
  <si>
    <t>ZB535826BA</t>
  </si>
  <si>
    <t>GESTIONE IN HOSTING E MANUTENZIONE AGGREGATORE FLUSSI</t>
  </si>
  <si>
    <t>ZF43582DE7</t>
  </si>
  <si>
    <t>PROGETTO "SPORTELLI FAMIGLIA" A.M.A.</t>
  </si>
  <si>
    <t>94004030170</t>
  </si>
  <si>
    <t>ASSOCIAZIONE A.M.A. Auto Mutuo Aiuto Via Trento, 62 25128 BRESCIA (BS)</t>
  </si>
  <si>
    <t>ZF735830AC</t>
  </si>
  <si>
    <t>PROGETTO "AFFIDO SI PUO" ARCHE'</t>
  </si>
  <si>
    <t>01896190202</t>
  </si>
  <si>
    <t>ARCHE' COOP SOC. ONLUS Via Accademia, 11 46042 CASTEL GOFFREDO</t>
  </si>
  <si>
    <t>Z6B3596BE8</t>
  </si>
  <si>
    <t xml:space="preserve">PASTI DIPENDENTI ASPAM </t>
  </si>
  <si>
    <t>02471550208</t>
  </si>
  <si>
    <t>PIZZERIA RESALE' di Oliver Trento P.zza Tito Zaniboni, 4 46040 MONZAMBANO</t>
  </si>
  <si>
    <t>Z4F359907B</t>
  </si>
  <si>
    <t>PROGETTO "SIL-UP"</t>
  </si>
  <si>
    <t>01988650170</t>
  </si>
  <si>
    <t>LA SORGENTE COOPERATIVA SOCIALE VIA BRESCIA, 20 25018 MONTICHIARI (BS)</t>
  </si>
  <si>
    <t>ZE835EC9E6</t>
  </si>
  <si>
    <t>ZE13611255</t>
  </si>
  <si>
    <t>PASTI DIPENDENTI ASPAM</t>
  </si>
  <si>
    <t>01174800217</t>
  </si>
  <si>
    <t>Markas SrL via del macello, 61 - Bolzano</t>
  </si>
  <si>
    <t>Z6F362013C</t>
  </si>
  <si>
    <t>ACQUISTO PANNOLINI</t>
  </si>
  <si>
    <t>Z223620BDB</t>
  </si>
  <si>
    <t>ZE43620E24</t>
  </si>
  <si>
    <t>ZDB36627C2</t>
  </si>
  <si>
    <t>ASSISTENZA TECNICA BANDO P.N.R.R.</t>
  </si>
  <si>
    <t>09570410150</t>
  </si>
  <si>
    <t>Synergia Srl Vi Volta, 3 Legnago (Mi)</t>
  </si>
  <si>
    <t>Z0B36EE212</t>
  </si>
  <si>
    <t>valutazione etnoclinica equipe multidisciplinare quota servizi fondo povertà</t>
  </si>
  <si>
    <t xml:space="preserve">METIS AFRICA ODV Via Santa Felicita,9 37121 Verona </t>
  </si>
  <si>
    <t>Z6B36FD792</t>
  </si>
  <si>
    <t>ZB23715E4E</t>
  </si>
  <si>
    <t>GITA CRED PRATO BLU</t>
  </si>
  <si>
    <t>PARCO ACQUATICO PRATO BLU</t>
  </si>
  <si>
    <t>ZE93739813</t>
  </si>
  <si>
    <t>PULIZIE STRAORDINARIE NIDO</t>
  </si>
  <si>
    <t>04051620989</t>
  </si>
  <si>
    <t>CBS GROUP SCS Via Inganni, 23 25121 Brescia (Bs)</t>
  </si>
  <si>
    <t>Z98374389C</t>
  </si>
  <si>
    <t>ACQUISTO CANCELLERIA NIDO ED ASPAM</t>
  </si>
  <si>
    <t>09327220159</t>
  </si>
  <si>
    <t>UFFICIO DISCOUNT SHADOW SRL VIA MODICA, 15 20143 MILANO</t>
  </si>
  <si>
    <t>ZED3746321</t>
  </si>
  <si>
    <t>GITA CRED 2022 GIOCABOSCO</t>
  </si>
  <si>
    <t>SRTMHL74C51D940N</t>
  </si>
  <si>
    <t>IL GIOCABOSCO DI SARTORI MICHELA  Via del colle,21 25085 GAVARDO (BS)</t>
  </si>
  <si>
    <t>Z023746480</t>
  </si>
  <si>
    <t>GITA CRED 2022 PARCO NATURA VIVA</t>
  </si>
  <si>
    <t>01771090238</t>
  </si>
  <si>
    <t xml:space="preserve">PARCO NATURA VIVA GARDA COOLOGICAL PARK SRL  loc.Figara, 40 37012 BUSSOLENGO (VR) </t>
  </si>
  <si>
    <t>Z0037590F7</t>
  </si>
  <si>
    <t>GITA CRED 2022 LA COLLINA DI MATILDE</t>
  </si>
  <si>
    <t>GROPLA85S43D284E</t>
  </si>
  <si>
    <t xml:space="preserve">La collina di Matilde  GORI PAOLA  località Mapella nr. 1 Desenzano del garda (Bs)  </t>
  </si>
  <si>
    <t>ZA5375B693</t>
  </si>
  <si>
    <t>VIAGGI CRED 2022</t>
  </si>
  <si>
    <t>01368920201</t>
  </si>
  <si>
    <t>Crescini Pietro  &amp; C. snc via A Volta, 36 46043 castiglione delle stiviere (Mn)</t>
  </si>
  <si>
    <t>Z0C37E0DFA</t>
  </si>
  <si>
    <t>ZE8382B2C6</t>
  </si>
  <si>
    <t>Z043834142</t>
  </si>
  <si>
    <t>CORSO ANTINCENDIO RISCHIO MEDIO</t>
  </si>
  <si>
    <t>03187120989</t>
  </si>
  <si>
    <t>Linearossa Srl via gavardina 5/f 25081 Bedizzole (Bs)</t>
  </si>
  <si>
    <t>ZD4383ED04</t>
  </si>
  <si>
    <t>Z89383ED64</t>
  </si>
  <si>
    <t>Z50383EDB7</t>
  </si>
  <si>
    <t>ZF1383EDF8</t>
  </si>
  <si>
    <t>Z74383F47A</t>
  </si>
  <si>
    <t>ZEE383F501</t>
  </si>
  <si>
    <t>Z76385AD3F</t>
  </si>
  <si>
    <t>Z353874154</t>
  </si>
  <si>
    <t>ZC73875221</t>
  </si>
  <si>
    <t>Z9538805CE</t>
  </si>
  <si>
    <t>PRODOTTI DI CONSUMO PER ASPAM</t>
  </si>
  <si>
    <t>Z4338816EC</t>
  </si>
  <si>
    <t>NOLEGGIO  PC PER SERVIZIO SOCIALE PROFESSIONALE E PDZ</t>
  </si>
  <si>
    <t>02913430985</t>
  </si>
  <si>
    <t>Gruppo Secoges Srl Via Achille Grandi, 8, 25125 Brescia BS</t>
  </si>
  <si>
    <t>ZA13888F5D</t>
  </si>
  <si>
    <t>ZD838A2856</t>
  </si>
  <si>
    <t>NOLEGGIO ATTREZZATURE PER ESAME ANTICENDIO VVF</t>
  </si>
  <si>
    <t>02334050206</t>
  </si>
  <si>
    <t>ONOFRIO SERVICE SRL  Via Fossadone, 79/81 46043 VìCastiglione delle Stiviere (Mn)</t>
  </si>
  <si>
    <t>Z4A395A0CE</t>
  </si>
  <si>
    <t>POLIZZE ASSICURATIVE ANNO 2022</t>
  </si>
  <si>
    <t>02077690200</t>
  </si>
  <si>
    <t>ASPAM Azienda Speciale consortile servizi alla persona Alto Mantovano</t>
  </si>
  <si>
    <t>03474920984</t>
  </si>
  <si>
    <t>Z40383F430</t>
  </si>
  <si>
    <t>Azienda Speciale Consortile Servizi alla Persona Alto Mantovano</t>
  </si>
  <si>
    <t>Z37393D0D3</t>
  </si>
  <si>
    <t>FOR.MA Formazione mantova  Via Gandolfo, 13 46100 Mantova</t>
  </si>
  <si>
    <t>02195950250</t>
  </si>
  <si>
    <t>AFFIDAMENTO SERVIZIO MEDIAZIONE LINGUISTICO CULTURALE AMBITO</t>
  </si>
  <si>
    <t>https://aspam.it/wp-content/uploads/2023/01/dataset2022_.xml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</si>
</sst>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yyyy\-mm\-dd"/>
    <numFmt numFmtId="166" formatCode="_-&quot;€&quot;\ * #,##0.00_-;\-&quot;€&quot;\ * #,##0.00_-;_-&quot;€&quot;\ * &quot;-&quot;??_-;_-@_-"/>
    <numFmt numFmtId="167" formatCode="#,##0.00\ &quot;€&quot;"/>
  </numFmts>
  <fonts count="17">
    <font>
      <sz val="10"/>
      <name val="Arial"/>
      <family val="2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0" fillId="0" borderId="3" xfId="20" applyBorder="1" applyAlignment="1">
      <alignment horizontal="center" vertical="center" wrapText="1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Border="1"/>
    <xf numFmtId="167" fontId="15" fillId="0" borderId="3" xfId="0" applyNumberFormat="1" applyFont="1" applyFill="1" applyBorder="1" applyAlignment="1" applyProtection="1">
      <alignment vertical="center" wrapText="1"/>
      <protection locked="0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14" fontId="16" fillId="0" borderId="5" xfId="0" applyNumberFormat="1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Eur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spam.it/wp-content/uploads/2023/01/dataset2022_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8.7109375" style="0" customWidth="1"/>
    <col min="2" max="2" width="27.42187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43</v>
      </c>
      <c r="C2" s="31">
        <v>44956</v>
      </c>
      <c r="D2" s="30" t="s">
        <v>278</v>
      </c>
      <c r="E2" s="31">
        <v>44956</v>
      </c>
      <c r="F2" s="30">
        <v>2022</v>
      </c>
      <c r="G2" s="32" t="s">
        <v>283</v>
      </c>
      <c r="H2" s="30" t="s">
        <v>44</v>
      </c>
    </row>
  </sheetData>
  <hyperlinks>
    <hyperlink ref="G2" r:id="rId1" display="https://aspam.it/wp-content/uploads/2023/01/dataset2022_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31"/>
  <sheetViews>
    <sheetView zoomScale="115" zoomScaleNormal="115" workbookViewId="0" topLeftCell="A1">
      <pane ySplit="1" topLeftCell="A62" activePane="bottomLeft" state="frozen"/>
      <selection pane="bottomLeft" activeCell="F70" sqref="F70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56.7109375" style="6" bestFit="1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23.281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s="23" customFormat="1" ht="65.45" customHeight="1">
      <c r="A1" s="34" t="s">
        <v>0</v>
      </c>
      <c r="B1" s="35" t="s">
        <v>10</v>
      </c>
      <c r="C1" s="36" t="s">
        <v>64</v>
      </c>
      <c r="D1" s="22" t="s">
        <v>65</v>
      </c>
      <c r="E1" s="22" t="s">
        <v>7</v>
      </c>
      <c r="F1" s="7" t="s">
        <v>66</v>
      </c>
      <c r="G1" s="1" t="s">
        <v>9</v>
      </c>
      <c r="H1" s="37" t="s">
        <v>11</v>
      </c>
      <c r="I1" s="36" t="s">
        <v>12</v>
      </c>
      <c r="J1" s="36" t="s">
        <v>13</v>
      </c>
      <c r="K1" s="36" t="s">
        <v>14</v>
      </c>
      <c r="L1" s="1" t="s">
        <v>8</v>
      </c>
      <c r="M1" s="38" t="s">
        <v>15</v>
      </c>
      <c r="N1" s="36" t="s">
        <v>16</v>
      </c>
      <c r="O1" s="36" t="s">
        <v>17</v>
      </c>
      <c r="P1" s="22" t="s">
        <v>18</v>
      </c>
      <c r="Q1" s="22" t="s">
        <v>4</v>
      </c>
      <c r="R1" s="22" t="s">
        <v>5</v>
      </c>
      <c r="S1" s="22" t="s">
        <v>6</v>
      </c>
      <c r="T1" s="22" t="s">
        <v>35</v>
      </c>
    </row>
    <row r="2" spans="1:20" ht="22.5">
      <c r="A2" s="40" t="s">
        <v>67</v>
      </c>
      <c r="B2" s="11"/>
      <c r="C2" s="59" t="s">
        <v>274</v>
      </c>
      <c r="D2" s="39" t="s">
        <v>275</v>
      </c>
      <c r="E2" s="39" t="s">
        <v>68</v>
      </c>
      <c r="F2" s="39" t="s">
        <v>54</v>
      </c>
      <c r="G2" s="14"/>
      <c r="H2" s="15"/>
      <c r="I2" s="58" t="s">
        <v>69</v>
      </c>
      <c r="J2" s="24"/>
      <c r="K2" s="39" t="s">
        <v>70</v>
      </c>
      <c r="L2" s="11"/>
      <c r="M2" s="15"/>
      <c r="N2" s="58" t="s">
        <v>69</v>
      </c>
      <c r="O2" s="24"/>
      <c r="P2" s="39" t="s">
        <v>70</v>
      </c>
      <c r="Q2" s="46">
        <v>1000</v>
      </c>
      <c r="R2" s="47">
        <v>44490</v>
      </c>
      <c r="S2" s="47">
        <v>44926</v>
      </c>
      <c r="T2" s="48">
        <v>1291.18</v>
      </c>
    </row>
    <row r="3" spans="1:20" ht="33.75">
      <c r="A3" s="40" t="s">
        <v>71</v>
      </c>
      <c r="B3" s="11"/>
      <c r="C3" s="59" t="s">
        <v>274</v>
      </c>
      <c r="D3" s="39" t="s">
        <v>275</v>
      </c>
      <c r="E3" s="39" t="s">
        <v>72</v>
      </c>
      <c r="F3" s="39" t="s">
        <v>54</v>
      </c>
      <c r="G3" s="14"/>
      <c r="H3" s="15"/>
      <c r="I3" s="58" t="s">
        <v>73</v>
      </c>
      <c r="J3" s="24"/>
      <c r="K3" s="39" t="s">
        <v>74</v>
      </c>
      <c r="L3" s="11"/>
      <c r="M3" s="15"/>
      <c r="N3" s="58" t="s">
        <v>73</v>
      </c>
      <c r="O3" s="24"/>
      <c r="P3" s="39" t="s">
        <v>74</v>
      </c>
      <c r="Q3" s="46">
        <v>120</v>
      </c>
      <c r="R3" s="49">
        <v>44562</v>
      </c>
      <c r="S3" s="49">
        <v>44592</v>
      </c>
      <c r="T3" s="48">
        <v>120</v>
      </c>
    </row>
    <row r="4" spans="1:20" ht="45">
      <c r="A4" s="40" t="s">
        <v>75</v>
      </c>
      <c r="B4" s="11"/>
      <c r="C4" s="59" t="s">
        <v>274</v>
      </c>
      <c r="D4" s="39" t="s">
        <v>275</v>
      </c>
      <c r="E4" s="39" t="s">
        <v>76</v>
      </c>
      <c r="F4" s="39" t="s">
        <v>54</v>
      </c>
      <c r="G4" s="14"/>
      <c r="H4" s="15"/>
      <c r="I4" s="58" t="s">
        <v>77</v>
      </c>
      <c r="J4" s="24"/>
      <c r="K4" s="39" t="s">
        <v>78</v>
      </c>
      <c r="L4" s="11"/>
      <c r="M4" s="15"/>
      <c r="N4" s="58" t="s">
        <v>77</v>
      </c>
      <c r="O4" s="10"/>
      <c r="P4" s="39" t="s">
        <v>78</v>
      </c>
      <c r="Q4" s="46">
        <v>20000</v>
      </c>
      <c r="R4" s="50">
        <v>44562</v>
      </c>
      <c r="S4" s="50">
        <v>44681</v>
      </c>
      <c r="T4" s="48">
        <v>20780.29</v>
      </c>
    </row>
    <row r="5" spans="1:20" ht="33.75">
      <c r="A5" s="40" t="s">
        <v>79</v>
      </c>
      <c r="B5" s="11"/>
      <c r="C5" s="59" t="s">
        <v>274</v>
      </c>
      <c r="D5" s="39" t="s">
        <v>275</v>
      </c>
      <c r="E5" s="39" t="s">
        <v>80</v>
      </c>
      <c r="F5" s="39" t="s">
        <v>54</v>
      </c>
      <c r="G5" s="14"/>
      <c r="H5" s="15"/>
      <c r="I5" s="58" t="s">
        <v>81</v>
      </c>
      <c r="J5" s="24"/>
      <c r="K5" s="39" t="s">
        <v>82</v>
      </c>
      <c r="L5" s="11"/>
      <c r="M5" s="15"/>
      <c r="N5" s="58" t="s">
        <v>81</v>
      </c>
      <c r="O5" s="10"/>
      <c r="P5" s="39" t="s">
        <v>82</v>
      </c>
      <c r="Q5" s="46">
        <v>500</v>
      </c>
      <c r="R5" s="50">
        <v>44562</v>
      </c>
      <c r="S5" s="50">
        <v>44742</v>
      </c>
      <c r="T5" s="48">
        <v>500</v>
      </c>
    </row>
    <row r="6" spans="1:20" ht="33.75">
      <c r="A6" s="40" t="s">
        <v>83</v>
      </c>
      <c r="B6" s="11"/>
      <c r="C6" s="59" t="s">
        <v>274</v>
      </c>
      <c r="D6" s="39" t="s">
        <v>275</v>
      </c>
      <c r="E6" s="39" t="s">
        <v>84</v>
      </c>
      <c r="F6" s="39" t="s">
        <v>54</v>
      </c>
      <c r="G6" s="14"/>
      <c r="H6" s="15"/>
      <c r="I6" s="58" t="s">
        <v>85</v>
      </c>
      <c r="J6" s="24"/>
      <c r="K6" s="39" t="s">
        <v>86</v>
      </c>
      <c r="L6" s="11"/>
      <c r="M6" s="15"/>
      <c r="N6" s="58" t="s">
        <v>85</v>
      </c>
      <c r="O6" s="10"/>
      <c r="P6" s="39" t="s">
        <v>86</v>
      </c>
      <c r="Q6" s="46">
        <v>1600</v>
      </c>
      <c r="R6" s="50">
        <v>44562</v>
      </c>
      <c r="S6" s="50">
        <v>44742</v>
      </c>
      <c r="T6" s="48">
        <v>1600</v>
      </c>
    </row>
    <row r="7" spans="1:20" ht="45">
      <c r="A7" s="40" t="s">
        <v>87</v>
      </c>
      <c r="B7" s="11"/>
      <c r="C7" s="59" t="s">
        <v>274</v>
      </c>
      <c r="D7" s="39" t="s">
        <v>275</v>
      </c>
      <c r="E7" s="39" t="s">
        <v>88</v>
      </c>
      <c r="F7" s="39" t="s">
        <v>54</v>
      </c>
      <c r="G7" s="14"/>
      <c r="H7" s="15"/>
      <c r="I7" s="58">
        <v>12601270015</v>
      </c>
      <c r="J7" s="24"/>
      <c r="K7" s="39" t="s">
        <v>89</v>
      </c>
      <c r="L7" s="11"/>
      <c r="M7" s="15"/>
      <c r="N7" s="58">
        <v>12601270015</v>
      </c>
      <c r="O7" s="10"/>
      <c r="P7" s="39" t="s">
        <v>89</v>
      </c>
      <c r="Q7" s="46">
        <v>180</v>
      </c>
      <c r="R7" s="50">
        <v>44587</v>
      </c>
      <c r="S7" s="50">
        <v>45657</v>
      </c>
      <c r="T7" s="48">
        <v>180</v>
      </c>
    </row>
    <row r="8" spans="1:20" ht="33.75">
      <c r="A8" s="40" t="s">
        <v>90</v>
      </c>
      <c r="B8" s="11"/>
      <c r="C8" s="59" t="s">
        <v>274</v>
      </c>
      <c r="D8" s="39" t="s">
        <v>275</v>
      </c>
      <c r="E8" s="39" t="s">
        <v>91</v>
      </c>
      <c r="F8" s="39" t="s">
        <v>54</v>
      </c>
      <c r="G8" s="14"/>
      <c r="H8" s="15"/>
      <c r="I8" s="58" t="s">
        <v>92</v>
      </c>
      <c r="J8" s="24"/>
      <c r="K8" s="39" t="s">
        <v>93</v>
      </c>
      <c r="L8" s="11"/>
      <c r="M8" s="15"/>
      <c r="N8" s="58" t="s">
        <v>92</v>
      </c>
      <c r="O8" s="24"/>
      <c r="P8" s="39" t="s">
        <v>93</v>
      </c>
      <c r="Q8" s="46">
        <v>788.62</v>
      </c>
      <c r="R8" s="50">
        <v>44587</v>
      </c>
      <c r="S8" s="50">
        <v>44588</v>
      </c>
      <c r="T8" s="48">
        <v>788.62</v>
      </c>
    </row>
    <row r="9" spans="1:20" ht="33.75">
      <c r="A9" s="40" t="s">
        <v>94</v>
      </c>
      <c r="B9" s="11"/>
      <c r="C9" s="59" t="s">
        <v>274</v>
      </c>
      <c r="D9" s="39" t="s">
        <v>275</v>
      </c>
      <c r="E9" s="39" t="s">
        <v>95</v>
      </c>
      <c r="F9" s="39" t="s">
        <v>54</v>
      </c>
      <c r="G9" s="14"/>
      <c r="H9" s="15"/>
      <c r="I9" s="58" t="s">
        <v>96</v>
      </c>
      <c r="J9" s="24"/>
      <c r="K9" s="39" t="s">
        <v>97</v>
      </c>
      <c r="L9" s="11"/>
      <c r="M9" s="15"/>
      <c r="N9" s="58" t="s">
        <v>96</v>
      </c>
      <c r="O9" s="24"/>
      <c r="P9" s="39" t="s">
        <v>97</v>
      </c>
      <c r="Q9" s="46">
        <v>2500</v>
      </c>
      <c r="R9" s="50">
        <v>44588</v>
      </c>
      <c r="S9" s="50">
        <v>44926</v>
      </c>
      <c r="T9" s="48">
        <v>1986.55</v>
      </c>
    </row>
    <row r="10" spans="1:20" ht="33.75">
      <c r="A10" s="40" t="s">
        <v>98</v>
      </c>
      <c r="B10" s="16"/>
      <c r="C10" s="59" t="s">
        <v>274</v>
      </c>
      <c r="D10" s="39" t="s">
        <v>275</v>
      </c>
      <c r="E10" s="39" t="s">
        <v>95</v>
      </c>
      <c r="F10" s="39" t="s">
        <v>54</v>
      </c>
      <c r="G10" s="14"/>
      <c r="H10" s="15"/>
      <c r="I10" s="58" t="s">
        <v>99</v>
      </c>
      <c r="J10" s="26"/>
      <c r="K10" s="39" t="s">
        <v>100</v>
      </c>
      <c r="L10" s="11"/>
      <c r="M10" s="15"/>
      <c r="N10" s="58" t="s">
        <v>99</v>
      </c>
      <c r="O10" s="26"/>
      <c r="P10" s="39" t="s">
        <v>100</v>
      </c>
      <c r="Q10" s="46">
        <v>1500</v>
      </c>
      <c r="R10" s="50">
        <v>44588</v>
      </c>
      <c r="S10" s="50">
        <v>44742</v>
      </c>
      <c r="T10" s="48">
        <v>1578.4</v>
      </c>
    </row>
    <row r="11" spans="1:20" ht="45">
      <c r="A11" s="40" t="s">
        <v>101</v>
      </c>
      <c r="B11" s="16"/>
      <c r="C11" s="59" t="s">
        <v>274</v>
      </c>
      <c r="D11" s="39" t="s">
        <v>275</v>
      </c>
      <c r="E11" s="39" t="s">
        <v>102</v>
      </c>
      <c r="F11" s="39" t="s">
        <v>54</v>
      </c>
      <c r="G11" s="14"/>
      <c r="H11" s="15"/>
      <c r="I11" s="58" t="s">
        <v>103</v>
      </c>
      <c r="J11" s="26"/>
      <c r="K11" s="39" t="s">
        <v>104</v>
      </c>
      <c r="L11" s="11"/>
      <c r="M11" s="15"/>
      <c r="N11" s="58" t="s">
        <v>103</v>
      </c>
      <c r="O11" s="26"/>
      <c r="P11" s="39" t="s">
        <v>104</v>
      </c>
      <c r="Q11" s="46">
        <v>160</v>
      </c>
      <c r="R11" s="51">
        <v>44562</v>
      </c>
      <c r="S11" s="51">
        <v>44926</v>
      </c>
      <c r="T11" s="48">
        <v>140</v>
      </c>
    </row>
    <row r="12" spans="1:20" ht="56.25">
      <c r="A12" s="40" t="s">
        <v>105</v>
      </c>
      <c r="B12" s="16"/>
      <c r="C12" s="59" t="s">
        <v>274</v>
      </c>
      <c r="D12" s="39" t="s">
        <v>275</v>
      </c>
      <c r="E12" s="39" t="s">
        <v>106</v>
      </c>
      <c r="F12" s="39" t="s">
        <v>54</v>
      </c>
      <c r="G12" s="14"/>
      <c r="H12" s="15"/>
      <c r="I12" s="58" t="s">
        <v>107</v>
      </c>
      <c r="J12" s="26"/>
      <c r="K12" s="39" t="s">
        <v>108</v>
      </c>
      <c r="L12" s="11"/>
      <c r="M12" s="15"/>
      <c r="N12" s="58" t="s">
        <v>107</v>
      </c>
      <c r="O12" s="26"/>
      <c r="P12" s="39" t="s">
        <v>108</v>
      </c>
      <c r="Q12" s="46">
        <v>5000</v>
      </c>
      <c r="R12" s="51">
        <v>44562</v>
      </c>
      <c r="S12" s="51">
        <v>44926</v>
      </c>
      <c r="T12" s="48">
        <v>5137.5</v>
      </c>
    </row>
    <row r="13" spans="1:20" ht="33.75">
      <c r="A13" s="40" t="s">
        <v>109</v>
      </c>
      <c r="B13" s="16"/>
      <c r="C13" s="59" t="s">
        <v>274</v>
      </c>
      <c r="D13" s="39" t="s">
        <v>275</v>
      </c>
      <c r="E13" s="39" t="s">
        <v>110</v>
      </c>
      <c r="F13" s="39" t="s">
        <v>54</v>
      </c>
      <c r="G13" s="14"/>
      <c r="H13" s="15"/>
      <c r="I13" s="58" t="s">
        <v>111</v>
      </c>
      <c r="J13" s="26"/>
      <c r="K13" s="39" t="s">
        <v>112</v>
      </c>
      <c r="L13" s="11"/>
      <c r="M13" s="15"/>
      <c r="N13" s="58" t="s">
        <v>111</v>
      </c>
      <c r="O13" s="26"/>
      <c r="P13" s="39" t="s">
        <v>112</v>
      </c>
      <c r="Q13" s="46">
        <v>350</v>
      </c>
      <c r="R13" s="51">
        <v>44562</v>
      </c>
      <c r="S13" s="51">
        <v>44926</v>
      </c>
      <c r="T13" s="48">
        <v>214</v>
      </c>
    </row>
    <row r="14" spans="1:20" ht="33.75">
      <c r="A14" s="40" t="s">
        <v>113</v>
      </c>
      <c r="B14" s="11"/>
      <c r="C14" s="59" t="s">
        <v>274</v>
      </c>
      <c r="D14" s="39" t="s">
        <v>275</v>
      </c>
      <c r="E14" s="39" t="s">
        <v>114</v>
      </c>
      <c r="F14" s="39" t="s">
        <v>54</v>
      </c>
      <c r="G14" s="14"/>
      <c r="H14" s="15"/>
      <c r="I14" s="58" t="s">
        <v>115</v>
      </c>
      <c r="J14" s="24"/>
      <c r="K14" s="39" t="s">
        <v>116</v>
      </c>
      <c r="L14" s="11"/>
      <c r="M14" s="15"/>
      <c r="N14" s="58" t="s">
        <v>115</v>
      </c>
      <c r="O14" s="10"/>
      <c r="P14" s="39" t="s">
        <v>116</v>
      </c>
      <c r="Q14" s="46">
        <v>35000</v>
      </c>
      <c r="R14" s="51">
        <v>44562</v>
      </c>
      <c r="S14" s="52">
        <v>44926</v>
      </c>
      <c r="T14" s="48">
        <v>36684.04</v>
      </c>
    </row>
    <row r="15" spans="1:20" ht="22.5">
      <c r="A15" s="40" t="s">
        <v>117</v>
      </c>
      <c r="B15" s="11"/>
      <c r="C15" s="59" t="s">
        <v>274</v>
      </c>
      <c r="D15" s="39" t="s">
        <v>275</v>
      </c>
      <c r="E15" s="39" t="s">
        <v>118</v>
      </c>
      <c r="F15" s="39" t="s">
        <v>54</v>
      </c>
      <c r="G15" s="14"/>
      <c r="H15" s="15"/>
      <c r="I15" s="58" t="s">
        <v>119</v>
      </c>
      <c r="J15" s="24"/>
      <c r="K15" s="39" t="s">
        <v>120</v>
      </c>
      <c r="L15" s="11"/>
      <c r="M15" s="15"/>
      <c r="N15" s="58" t="s">
        <v>119</v>
      </c>
      <c r="O15" s="10"/>
      <c r="P15" s="39" t="s">
        <v>120</v>
      </c>
      <c r="Q15" s="46">
        <v>4300</v>
      </c>
      <c r="R15" s="51">
        <v>44562</v>
      </c>
      <c r="S15" s="51">
        <v>44926</v>
      </c>
      <c r="T15" s="48">
        <v>4300</v>
      </c>
    </row>
    <row r="16" spans="1:20" ht="45">
      <c r="A16" s="40" t="s">
        <v>121</v>
      </c>
      <c r="B16" s="11"/>
      <c r="C16" s="59" t="s">
        <v>274</v>
      </c>
      <c r="D16" s="39" t="s">
        <v>275</v>
      </c>
      <c r="E16" s="39" t="s">
        <v>122</v>
      </c>
      <c r="F16" s="39" t="s">
        <v>54</v>
      </c>
      <c r="G16" s="14"/>
      <c r="H16" s="15"/>
      <c r="I16" s="58" t="s">
        <v>123</v>
      </c>
      <c r="J16" s="24"/>
      <c r="K16" s="39" t="s">
        <v>124</v>
      </c>
      <c r="L16" s="11"/>
      <c r="M16" s="15"/>
      <c r="N16" s="58" t="s">
        <v>123</v>
      </c>
      <c r="O16" s="10"/>
      <c r="P16" s="39" t="s">
        <v>124</v>
      </c>
      <c r="Q16" s="46">
        <v>180</v>
      </c>
      <c r="R16" s="51">
        <v>44562</v>
      </c>
      <c r="S16" s="52">
        <v>44926</v>
      </c>
      <c r="T16" s="48">
        <v>180</v>
      </c>
    </row>
    <row r="17" spans="1:20" ht="33.75">
      <c r="A17" s="40" t="s">
        <v>125</v>
      </c>
      <c r="B17" s="11"/>
      <c r="C17" s="59" t="s">
        <v>274</v>
      </c>
      <c r="D17" s="39" t="s">
        <v>275</v>
      </c>
      <c r="E17" s="39" t="s">
        <v>126</v>
      </c>
      <c r="F17" s="39" t="s">
        <v>54</v>
      </c>
      <c r="G17" s="14"/>
      <c r="H17" s="15"/>
      <c r="I17" s="58" t="s">
        <v>127</v>
      </c>
      <c r="J17" s="24"/>
      <c r="K17" s="39" t="s">
        <v>128</v>
      </c>
      <c r="L17" s="11"/>
      <c r="M17" s="15"/>
      <c r="N17" s="58" t="s">
        <v>127</v>
      </c>
      <c r="O17" s="10"/>
      <c r="P17" s="39" t="s">
        <v>128</v>
      </c>
      <c r="Q17" s="46">
        <v>20000</v>
      </c>
      <c r="R17" s="52">
        <v>44562</v>
      </c>
      <c r="S17" s="52">
        <v>44592</v>
      </c>
      <c r="T17" s="48">
        <v>17177.16</v>
      </c>
    </row>
    <row r="18" spans="1:20" ht="45">
      <c r="A18" s="40" t="s">
        <v>129</v>
      </c>
      <c r="B18" s="11"/>
      <c r="C18" s="59" t="s">
        <v>274</v>
      </c>
      <c r="D18" s="39" t="s">
        <v>275</v>
      </c>
      <c r="E18" s="39" t="s">
        <v>130</v>
      </c>
      <c r="F18" s="39" t="s">
        <v>54</v>
      </c>
      <c r="G18" s="14"/>
      <c r="H18" s="15"/>
      <c r="I18" s="58" t="s">
        <v>131</v>
      </c>
      <c r="J18" s="24"/>
      <c r="K18" s="39" t="s">
        <v>132</v>
      </c>
      <c r="L18" s="11"/>
      <c r="M18" s="15"/>
      <c r="N18" s="58" t="s">
        <v>131</v>
      </c>
      <c r="O18" s="10"/>
      <c r="P18" s="39" t="s">
        <v>132</v>
      </c>
      <c r="Q18" s="46">
        <v>6000</v>
      </c>
      <c r="R18" s="52">
        <v>44562</v>
      </c>
      <c r="S18" s="52">
        <v>44926</v>
      </c>
      <c r="T18" s="48">
        <v>8480.45</v>
      </c>
    </row>
    <row r="19" spans="1:20" ht="45">
      <c r="A19" s="40" t="s">
        <v>133</v>
      </c>
      <c r="B19" s="11"/>
      <c r="C19" s="59" t="s">
        <v>274</v>
      </c>
      <c r="D19" s="39" t="s">
        <v>275</v>
      </c>
      <c r="E19" s="39" t="s">
        <v>134</v>
      </c>
      <c r="F19" s="39" t="s">
        <v>54</v>
      </c>
      <c r="G19" s="14"/>
      <c r="H19" s="15"/>
      <c r="I19" s="58" t="s">
        <v>135</v>
      </c>
      <c r="J19" s="24"/>
      <c r="K19" s="39" t="s">
        <v>136</v>
      </c>
      <c r="L19" s="11"/>
      <c r="M19" s="15"/>
      <c r="N19" s="58" t="s">
        <v>135</v>
      </c>
      <c r="O19" s="10"/>
      <c r="P19" s="39" t="s">
        <v>136</v>
      </c>
      <c r="Q19" s="46">
        <v>400</v>
      </c>
      <c r="R19" s="52">
        <v>44562</v>
      </c>
      <c r="S19" s="52">
        <v>44926</v>
      </c>
      <c r="T19" s="48">
        <v>0</v>
      </c>
    </row>
    <row r="20" spans="1:20" ht="45">
      <c r="A20" s="40" t="s">
        <v>137</v>
      </c>
      <c r="B20" s="11"/>
      <c r="C20" s="59" t="s">
        <v>274</v>
      </c>
      <c r="D20" s="39" t="s">
        <v>275</v>
      </c>
      <c r="E20" s="39" t="s">
        <v>138</v>
      </c>
      <c r="F20" s="39" t="s">
        <v>54</v>
      </c>
      <c r="G20" s="14"/>
      <c r="H20" s="15"/>
      <c r="I20" s="58" t="s">
        <v>139</v>
      </c>
      <c r="J20" s="24"/>
      <c r="K20" s="39" t="s">
        <v>140</v>
      </c>
      <c r="L20" s="11"/>
      <c r="M20" s="15"/>
      <c r="N20" s="58" t="s">
        <v>139</v>
      </c>
      <c r="O20" s="10"/>
      <c r="P20" s="39" t="s">
        <v>140</v>
      </c>
      <c r="Q20" s="46">
        <v>2500</v>
      </c>
      <c r="R20" s="52">
        <v>44562</v>
      </c>
      <c r="S20" s="52">
        <v>44926</v>
      </c>
      <c r="T20" s="48">
        <v>1355</v>
      </c>
    </row>
    <row r="21" spans="1:20" ht="22.5">
      <c r="A21" s="40" t="s">
        <v>141</v>
      </c>
      <c r="B21" s="11"/>
      <c r="C21" s="59" t="s">
        <v>274</v>
      </c>
      <c r="D21" s="39" t="s">
        <v>275</v>
      </c>
      <c r="E21" s="39" t="s">
        <v>142</v>
      </c>
      <c r="F21" s="39" t="s">
        <v>54</v>
      </c>
      <c r="G21" s="14"/>
      <c r="H21" s="15"/>
      <c r="I21" s="58" t="s">
        <v>143</v>
      </c>
      <c r="J21" s="24"/>
      <c r="K21" s="39" t="s">
        <v>144</v>
      </c>
      <c r="L21" s="11"/>
      <c r="M21" s="15"/>
      <c r="N21" s="58" t="s">
        <v>143</v>
      </c>
      <c r="O21" s="10"/>
      <c r="P21" s="39" t="s">
        <v>144</v>
      </c>
      <c r="Q21" s="46">
        <v>4300</v>
      </c>
      <c r="R21" s="52">
        <v>44562</v>
      </c>
      <c r="S21" s="52">
        <v>44926</v>
      </c>
      <c r="T21" s="48">
        <v>2220.97</v>
      </c>
    </row>
    <row r="22" spans="1:20" ht="56.25">
      <c r="A22" s="40" t="s">
        <v>145</v>
      </c>
      <c r="B22" s="11"/>
      <c r="C22" s="59" t="s">
        <v>274</v>
      </c>
      <c r="D22" s="39" t="s">
        <v>275</v>
      </c>
      <c r="E22" s="39" t="s">
        <v>146</v>
      </c>
      <c r="F22" s="39" t="s">
        <v>54</v>
      </c>
      <c r="G22" s="14"/>
      <c r="H22" s="15"/>
      <c r="I22" s="58" t="s">
        <v>147</v>
      </c>
      <c r="J22" s="24"/>
      <c r="K22" s="39" t="s">
        <v>148</v>
      </c>
      <c r="L22" s="11"/>
      <c r="M22" s="15"/>
      <c r="N22" s="58" t="s">
        <v>147</v>
      </c>
      <c r="O22" s="10"/>
      <c r="P22" s="39" t="s">
        <v>148</v>
      </c>
      <c r="Q22" s="46">
        <v>1400</v>
      </c>
      <c r="R22" s="52">
        <v>44562</v>
      </c>
      <c r="S22" s="52">
        <v>44926</v>
      </c>
      <c r="T22" s="48">
        <v>1385.34</v>
      </c>
    </row>
    <row r="23" spans="1:20" ht="33.75">
      <c r="A23" s="40" t="s">
        <v>149</v>
      </c>
      <c r="B23" s="11"/>
      <c r="C23" s="59" t="s">
        <v>274</v>
      </c>
      <c r="D23" s="39" t="s">
        <v>275</v>
      </c>
      <c r="E23" s="39" t="s">
        <v>150</v>
      </c>
      <c r="F23" s="39" t="s">
        <v>54</v>
      </c>
      <c r="G23" s="14"/>
      <c r="H23" s="15"/>
      <c r="I23" s="58" t="s">
        <v>151</v>
      </c>
      <c r="J23" s="24"/>
      <c r="K23" s="39" t="s">
        <v>152</v>
      </c>
      <c r="L23" s="11"/>
      <c r="M23" s="15"/>
      <c r="N23" s="58" t="s">
        <v>151</v>
      </c>
      <c r="O23" s="10"/>
      <c r="P23" s="39" t="s">
        <v>152</v>
      </c>
      <c r="Q23" s="46">
        <v>550</v>
      </c>
      <c r="R23" s="52">
        <v>44562</v>
      </c>
      <c r="S23" s="52">
        <v>44926</v>
      </c>
      <c r="T23" s="48">
        <v>509</v>
      </c>
    </row>
    <row r="24" spans="1:20" ht="33.75">
      <c r="A24" s="40" t="s">
        <v>153</v>
      </c>
      <c r="B24" s="11"/>
      <c r="C24" s="59" t="s">
        <v>274</v>
      </c>
      <c r="D24" s="39" t="s">
        <v>275</v>
      </c>
      <c r="E24" s="39" t="s">
        <v>154</v>
      </c>
      <c r="F24" s="39" t="s">
        <v>54</v>
      </c>
      <c r="G24" s="14"/>
      <c r="H24" s="15"/>
      <c r="I24" s="58" t="s">
        <v>155</v>
      </c>
      <c r="J24" s="24"/>
      <c r="K24" s="39" t="s">
        <v>156</v>
      </c>
      <c r="L24" s="11"/>
      <c r="M24" s="15"/>
      <c r="N24" s="58" t="s">
        <v>155</v>
      </c>
      <c r="O24" s="10"/>
      <c r="P24" s="39" t="s">
        <v>156</v>
      </c>
      <c r="Q24" s="46">
        <v>500</v>
      </c>
      <c r="R24" s="52">
        <v>44562</v>
      </c>
      <c r="S24" s="52">
        <v>44798</v>
      </c>
      <c r="T24" s="48">
        <v>728.24</v>
      </c>
    </row>
    <row r="25" spans="1:20" ht="22.5">
      <c r="A25" s="40" t="s">
        <v>157</v>
      </c>
      <c r="B25" s="11"/>
      <c r="C25" s="59" t="s">
        <v>274</v>
      </c>
      <c r="D25" s="39" t="s">
        <v>275</v>
      </c>
      <c r="E25" s="39" t="s">
        <v>158</v>
      </c>
      <c r="F25" s="39" t="s">
        <v>54</v>
      </c>
      <c r="G25" s="14"/>
      <c r="H25" s="15"/>
      <c r="I25" s="58" t="s">
        <v>159</v>
      </c>
      <c r="J25" s="24"/>
      <c r="K25" s="39" t="s">
        <v>160</v>
      </c>
      <c r="L25" s="11"/>
      <c r="M25" s="15"/>
      <c r="N25" s="58" t="s">
        <v>159</v>
      </c>
      <c r="O25" s="10"/>
      <c r="P25" s="39" t="s">
        <v>160</v>
      </c>
      <c r="Q25" s="46">
        <v>216</v>
      </c>
      <c r="R25" s="52">
        <v>44562</v>
      </c>
      <c r="S25" s="52">
        <v>44926</v>
      </c>
      <c r="T25" s="48">
        <v>216</v>
      </c>
    </row>
    <row r="26" spans="1:20" ht="45">
      <c r="A26" s="40" t="s">
        <v>161</v>
      </c>
      <c r="B26" s="11"/>
      <c r="C26" s="59" t="s">
        <v>274</v>
      </c>
      <c r="D26" s="39" t="s">
        <v>275</v>
      </c>
      <c r="E26" s="39" t="s">
        <v>162</v>
      </c>
      <c r="F26" s="39" t="s">
        <v>54</v>
      </c>
      <c r="G26" s="14"/>
      <c r="H26" s="15"/>
      <c r="I26" s="58" t="s">
        <v>163</v>
      </c>
      <c r="J26" s="24"/>
      <c r="K26" s="39" t="s">
        <v>164</v>
      </c>
      <c r="L26" s="11"/>
      <c r="M26" s="15"/>
      <c r="N26" s="58" t="s">
        <v>163</v>
      </c>
      <c r="O26" s="10"/>
      <c r="P26" s="39" t="s">
        <v>164</v>
      </c>
      <c r="Q26" s="46">
        <v>300</v>
      </c>
      <c r="R26" s="52">
        <v>44562</v>
      </c>
      <c r="S26" s="52">
        <v>44767</v>
      </c>
      <c r="T26" s="48">
        <v>162.62</v>
      </c>
    </row>
    <row r="27" spans="1:20" ht="33.75">
      <c r="A27" s="40" t="s">
        <v>165</v>
      </c>
      <c r="B27" s="11"/>
      <c r="C27" s="59" t="s">
        <v>274</v>
      </c>
      <c r="D27" s="39" t="s">
        <v>275</v>
      </c>
      <c r="E27" s="39" t="s">
        <v>166</v>
      </c>
      <c r="F27" s="39" t="s">
        <v>54</v>
      </c>
      <c r="G27" s="14"/>
      <c r="H27" s="15"/>
      <c r="I27" s="58" t="s">
        <v>167</v>
      </c>
      <c r="J27" s="24"/>
      <c r="K27" s="39" t="s">
        <v>168</v>
      </c>
      <c r="L27" s="11"/>
      <c r="M27" s="15"/>
      <c r="N27" s="58" t="s">
        <v>167</v>
      </c>
      <c r="O27" s="10"/>
      <c r="P27" s="39" t="s">
        <v>168</v>
      </c>
      <c r="Q27" s="46">
        <v>1000</v>
      </c>
      <c r="R27" s="53">
        <v>44602</v>
      </c>
      <c r="S27" s="53">
        <v>44926</v>
      </c>
      <c r="T27" s="48">
        <v>1000</v>
      </c>
    </row>
    <row r="28" spans="1:20" ht="45">
      <c r="A28" s="40" t="s">
        <v>169</v>
      </c>
      <c r="B28" s="11"/>
      <c r="C28" s="59" t="s">
        <v>274</v>
      </c>
      <c r="D28" s="39" t="s">
        <v>275</v>
      </c>
      <c r="E28" s="39" t="s">
        <v>170</v>
      </c>
      <c r="F28" s="39" t="s">
        <v>54</v>
      </c>
      <c r="G28" s="14"/>
      <c r="H28" s="15"/>
      <c r="I28" s="58" t="s">
        <v>171</v>
      </c>
      <c r="J28" s="24"/>
      <c r="K28" s="39" t="s">
        <v>172</v>
      </c>
      <c r="L28" s="11"/>
      <c r="M28" s="15"/>
      <c r="N28" s="58" t="s">
        <v>171</v>
      </c>
      <c r="O28" s="10"/>
      <c r="P28" s="39" t="s">
        <v>172</v>
      </c>
      <c r="Q28" s="46">
        <v>1300</v>
      </c>
      <c r="R28" s="52">
        <v>44606</v>
      </c>
      <c r="S28" s="52">
        <v>44926</v>
      </c>
      <c r="T28" s="48">
        <v>3687.72</v>
      </c>
    </row>
    <row r="29" spans="1:20" ht="56.25">
      <c r="A29" s="40" t="s">
        <v>173</v>
      </c>
      <c r="B29" s="11"/>
      <c r="C29" s="59" t="s">
        <v>274</v>
      </c>
      <c r="D29" s="39" t="s">
        <v>275</v>
      </c>
      <c r="E29" s="39" t="s">
        <v>170</v>
      </c>
      <c r="F29" s="39" t="s">
        <v>54</v>
      </c>
      <c r="G29" s="14"/>
      <c r="H29" s="15"/>
      <c r="I29" s="58" t="s">
        <v>174</v>
      </c>
      <c r="J29" s="24"/>
      <c r="K29" s="39" t="s">
        <v>175</v>
      </c>
      <c r="L29" s="11"/>
      <c r="M29" s="15"/>
      <c r="N29" s="58" t="s">
        <v>174</v>
      </c>
      <c r="O29" s="10"/>
      <c r="P29" s="39" t="s">
        <v>175</v>
      </c>
      <c r="Q29" s="46">
        <v>500</v>
      </c>
      <c r="R29" s="52">
        <v>44606</v>
      </c>
      <c r="S29" s="52">
        <v>44926</v>
      </c>
      <c r="T29" s="48">
        <v>629.64</v>
      </c>
    </row>
    <row r="30" spans="1:20" ht="33.75">
      <c r="A30" s="40" t="s">
        <v>176</v>
      </c>
      <c r="B30" s="11"/>
      <c r="C30" s="59" t="s">
        <v>274</v>
      </c>
      <c r="D30" s="39" t="s">
        <v>275</v>
      </c>
      <c r="E30" s="39" t="s">
        <v>177</v>
      </c>
      <c r="F30" s="39" t="s">
        <v>54</v>
      </c>
      <c r="G30" s="14"/>
      <c r="H30" s="15"/>
      <c r="I30" s="58" t="s">
        <v>178</v>
      </c>
      <c r="J30" s="24"/>
      <c r="K30" s="39" t="s">
        <v>179</v>
      </c>
      <c r="L30" s="11"/>
      <c r="M30" s="15"/>
      <c r="N30" s="58" t="s">
        <v>178</v>
      </c>
      <c r="O30" s="10"/>
      <c r="P30" s="39" t="s">
        <v>179</v>
      </c>
      <c r="Q30" s="46">
        <v>300</v>
      </c>
      <c r="R30" s="52">
        <v>44606</v>
      </c>
      <c r="S30" s="52">
        <v>44926</v>
      </c>
      <c r="T30" s="48">
        <v>370.7</v>
      </c>
    </row>
    <row r="31" spans="1:20" ht="56.25">
      <c r="A31" s="40" t="s">
        <v>180</v>
      </c>
      <c r="B31" s="11"/>
      <c r="C31" s="59" t="s">
        <v>274</v>
      </c>
      <c r="D31" s="39" t="s">
        <v>275</v>
      </c>
      <c r="E31" s="39" t="s">
        <v>181</v>
      </c>
      <c r="F31" s="39" t="s">
        <v>54</v>
      </c>
      <c r="G31" s="14"/>
      <c r="H31" s="15"/>
      <c r="I31" s="58" t="s">
        <v>182</v>
      </c>
      <c r="J31" s="24"/>
      <c r="K31" s="39" t="s">
        <v>183</v>
      </c>
      <c r="L31" s="11"/>
      <c r="M31" s="15"/>
      <c r="N31" s="58" t="s">
        <v>182</v>
      </c>
      <c r="O31" s="10"/>
      <c r="P31" s="39" t="s">
        <v>183</v>
      </c>
      <c r="Q31" s="46">
        <v>1800</v>
      </c>
      <c r="R31" s="52">
        <v>44617</v>
      </c>
      <c r="S31" s="52">
        <v>44926</v>
      </c>
      <c r="T31" s="48">
        <v>1196.36</v>
      </c>
    </row>
    <row r="32" spans="1:20" ht="33.75">
      <c r="A32" s="40" t="s">
        <v>184</v>
      </c>
      <c r="B32" s="11"/>
      <c r="C32" s="59" t="s">
        <v>274</v>
      </c>
      <c r="D32" s="39" t="s">
        <v>275</v>
      </c>
      <c r="E32" s="39" t="s">
        <v>185</v>
      </c>
      <c r="F32" s="39" t="s">
        <v>54</v>
      </c>
      <c r="G32" s="14"/>
      <c r="H32" s="15"/>
      <c r="I32" s="58" t="s">
        <v>167</v>
      </c>
      <c r="J32" s="24"/>
      <c r="K32" s="39" t="s">
        <v>168</v>
      </c>
      <c r="L32" s="11"/>
      <c r="M32" s="15"/>
      <c r="N32" s="58" t="s">
        <v>167</v>
      </c>
      <c r="O32" s="10"/>
      <c r="P32" s="39" t="s">
        <v>168</v>
      </c>
      <c r="Q32" s="46">
        <v>834</v>
      </c>
      <c r="R32" s="53">
        <v>44562</v>
      </c>
      <c r="S32" s="53">
        <v>44926</v>
      </c>
      <c r="T32" s="48">
        <v>834</v>
      </c>
    </row>
    <row r="33" spans="1:20" ht="45">
      <c r="A33" s="40" t="s">
        <v>186</v>
      </c>
      <c r="B33" s="11"/>
      <c r="C33" s="59" t="s">
        <v>274</v>
      </c>
      <c r="D33" s="39" t="s">
        <v>275</v>
      </c>
      <c r="E33" s="39" t="s">
        <v>187</v>
      </c>
      <c r="F33" s="39" t="s">
        <v>54</v>
      </c>
      <c r="G33" s="14"/>
      <c r="H33" s="15"/>
      <c r="I33" s="58" t="s">
        <v>188</v>
      </c>
      <c r="J33" s="24"/>
      <c r="K33" s="39" t="s">
        <v>189</v>
      </c>
      <c r="L33" s="11"/>
      <c r="M33" s="15"/>
      <c r="N33" s="58" t="s">
        <v>188</v>
      </c>
      <c r="O33" s="10"/>
      <c r="P33" s="39" t="s">
        <v>189</v>
      </c>
      <c r="Q33" s="46">
        <v>13000</v>
      </c>
      <c r="R33" s="54">
        <v>44628</v>
      </c>
      <c r="S33" s="54">
        <v>45016</v>
      </c>
      <c r="T33" s="48">
        <v>13128.72</v>
      </c>
    </row>
    <row r="34" spans="1:20" ht="45">
      <c r="A34" s="40" t="s">
        <v>190</v>
      </c>
      <c r="B34" s="11"/>
      <c r="C34" s="59" t="s">
        <v>274</v>
      </c>
      <c r="D34" s="39" t="s">
        <v>275</v>
      </c>
      <c r="E34" s="39" t="s">
        <v>191</v>
      </c>
      <c r="F34" s="39" t="s">
        <v>54</v>
      </c>
      <c r="G34" s="14"/>
      <c r="H34" s="15"/>
      <c r="I34" s="58" t="s">
        <v>192</v>
      </c>
      <c r="J34" s="24"/>
      <c r="K34" s="39" t="s">
        <v>193</v>
      </c>
      <c r="L34" s="11"/>
      <c r="M34" s="15"/>
      <c r="N34" s="58" t="s">
        <v>192</v>
      </c>
      <c r="O34" s="10"/>
      <c r="P34" s="39" t="s">
        <v>193</v>
      </c>
      <c r="Q34" s="46">
        <v>7156.75</v>
      </c>
      <c r="R34" s="54">
        <v>44628</v>
      </c>
      <c r="S34" s="54">
        <v>45016</v>
      </c>
      <c r="T34" s="48">
        <v>10329.05</v>
      </c>
    </row>
    <row r="35" spans="1:20" ht="45">
      <c r="A35" s="40" t="s">
        <v>194</v>
      </c>
      <c r="B35" s="11"/>
      <c r="C35" s="59" t="s">
        <v>274</v>
      </c>
      <c r="D35" s="39" t="s">
        <v>275</v>
      </c>
      <c r="E35" s="39" t="s">
        <v>195</v>
      </c>
      <c r="F35" s="39" t="s">
        <v>54</v>
      </c>
      <c r="G35" s="14"/>
      <c r="H35" s="15"/>
      <c r="I35" s="58" t="s">
        <v>196</v>
      </c>
      <c r="J35" s="24"/>
      <c r="K35" s="39" t="s">
        <v>197</v>
      </c>
      <c r="L35" s="11"/>
      <c r="M35" s="15"/>
      <c r="N35" s="58" t="s">
        <v>196</v>
      </c>
      <c r="O35" s="10"/>
      <c r="P35" s="39" t="s">
        <v>197</v>
      </c>
      <c r="Q35" s="46">
        <v>250</v>
      </c>
      <c r="R35" s="54">
        <v>44635</v>
      </c>
      <c r="S35" s="54">
        <v>44926</v>
      </c>
      <c r="T35" s="48">
        <v>457.92</v>
      </c>
    </row>
    <row r="36" spans="1:20" ht="45">
      <c r="A36" s="40" t="s">
        <v>198</v>
      </c>
      <c r="B36" s="11"/>
      <c r="C36" s="59" t="s">
        <v>274</v>
      </c>
      <c r="D36" s="39" t="s">
        <v>275</v>
      </c>
      <c r="E36" s="39" t="s">
        <v>199</v>
      </c>
      <c r="F36" s="39" t="s">
        <v>54</v>
      </c>
      <c r="G36" s="14"/>
      <c r="H36" s="15"/>
      <c r="I36" s="58" t="s">
        <v>200</v>
      </c>
      <c r="J36" s="24"/>
      <c r="K36" s="39" t="s">
        <v>201</v>
      </c>
      <c r="L36" s="11"/>
      <c r="M36" s="15"/>
      <c r="N36" s="58" t="s">
        <v>200</v>
      </c>
      <c r="O36" s="10"/>
      <c r="P36" s="39" t="s">
        <v>201</v>
      </c>
      <c r="Q36" s="46">
        <v>4175</v>
      </c>
      <c r="R36" s="54">
        <v>44635</v>
      </c>
      <c r="S36" s="54">
        <v>44926</v>
      </c>
      <c r="T36" s="48">
        <v>559.54</v>
      </c>
    </row>
    <row r="37" spans="1:20" ht="45">
      <c r="A37" s="40" t="s">
        <v>202</v>
      </c>
      <c r="B37" s="11"/>
      <c r="C37" s="59" t="s">
        <v>274</v>
      </c>
      <c r="D37" s="39" t="s">
        <v>275</v>
      </c>
      <c r="E37" s="39" t="s">
        <v>76</v>
      </c>
      <c r="F37" s="39" t="s">
        <v>54</v>
      </c>
      <c r="G37" s="14"/>
      <c r="H37" s="15"/>
      <c r="I37" s="58" t="s">
        <v>77</v>
      </c>
      <c r="J37" s="24"/>
      <c r="K37" s="39" t="s">
        <v>78</v>
      </c>
      <c r="L37" s="11"/>
      <c r="M37" s="15"/>
      <c r="N37" s="58" t="s">
        <v>77</v>
      </c>
      <c r="O37" s="10"/>
      <c r="P37" s="39" t="s">
        <v>78</v>
      </c>
      <c r="Q37" s="46">
        <v>25000</v>
      </c>
      <c r="R37" s="55">
        <v>44658</v>
      </c>
      <c r="S37" s="55">
        <v>44847</v>
      </c>
      <c r="T37" s="48">
        <v>22423.47</v>
      </c>
    </row>
    <row r="38" spans="1:20" ht="22.5">
      <c r="A38" s="40" t="s">
        <v>203</v>
      </c>
      <c r="B38" s="11"/>
      <c r="C38" s="59" t="s">
        <v>274</v>
      </c>
      <c r="D38" s="39" t="s">
        <v>275</v>
      </c>
      <c r="E38" s="39" t="s">
        <v>204</v>
      </c>
      <c r="F38" s="39" t="s">
        <v>54</v>
      </c>
      <c r="G38" s="14"/>
      <c r="H38" s="15"/>
      <c r="I38" s="58" t="s">
        <v>205</v>
      </c>
      <c r="J38" s="24"/>
      <c r="K38" s="39" t="s">
        <v>206</v>
      </c>
      <c r="L38" s="11"/>
      <c r="M38" s="15"/>
      <c r="N38" s="58" t="s">
        <v>205</v>
      </c>
      <c r="O38" s="10"/>
      <c r="P38" s="39" t="s">
        <v>206</v>
      </c>
      <c r="Q38" s="46">
        <v>196</v>
      </c>
      <c r="R38" s="55">
        <v>44671</v>
      </c>
      <c r="S38" s="55">
        <v>44926</v>
      </c>
      <c r="T38" s="48">
        <v>178.18</v>
      </c>
    </row>
    <row r="39" spans="1:20" ht="33.75">
      <c r="A39" s="40" t="s">
        <v>207</v>
      </c>
      <c r="B39" s="11"/>
      <c r="C39" s="59" t="s">
        <v>274</v>
      </c>
      <c r="D39" s="39" t="s">
        <v>275</v>
      </c>
      <c r="E39" s="39" t="s">
        <v>208</v>
      </c>
      <c r="F39" s="39" t="s">
        <v>54</v>
      </c>
      <c r="G39" s="14"/>
      <c r="H39" s="15"/>
      <c r="I39" s="58" t="s">
        <v>92</v>
      </c>
      <c r="J39" s="24"/>
      <c r="K39" s="39" t="s">
        <v>93</v>
      </c>
      <c r="L39" s="11"/>
      <c r="M39" s="15"/>
      <c r="N39" s="58" t="s">
        <v>92</v>
      </c>
      <c r="O39" s="10"/>
      <c r="P39" s="39" t="s">
        <v>93</v>
      </c>
      <c r="Q39" s="46">
        <v>1009.09</v>
      </c>
      <c r="R39" s="50">
        <v>44677</v>
      </c>
      <c r="S39" s="50">
        <v>44677</v>
      </c>
      <c r="T39" s="48">
        <v>1009.09</v>
      </c>
    </row>
    <row r="40" spans="1:20" ht="56.25">
      <c r="A40" s="40" t="s">
        <v>209</v>
      </c>
      <c r="B40" s="11"/>
      <c r="C40" s="59" t="s">
        <v>274</v>
      </c>
      <c r="D40" s="39" t="s">
        <v>275</v>
      </c>
      <c r="E40" s="39" t="s">
        <v>181</v>
      </c>
      <c r="F40" s="39" t="s">
        <v>54</v>
      </c>
      <c r="G40" s="14"/>
      <c r="H40" s="15"/>
      <c r="I40" s="58" t="s">
        <v>182</v>
      </c>
      <c r="J40" s="24"/>
      <c r="K40" s="39" t="s">
        <v>183</v>
      </c>
      <c r="L40" s="11"/>
      <c r="M40" s="15"/>
      <c r="N40" s="58" t="s">
        <v>182</v>
      </c>
      <c r="O40" s="10"/>
      <c r="P40" s="39" t="s">
        <v>183</v>
      </c>
      <c r="Q40" s="46">
        <v>1800</v>
      </c>
      <c r="R40" s="52">
        <v>44617</v>
      </c>
      <c r="S40" s="52">
        <v>44926</v>
      </c>
      <c r="T40" s="48">
        <v>2768.19</v>
      </c>
    </row>
    <row r="41" spans="1:20" ht="33.75">
      <c r="A41" s="40" t="s">
        <v>210</v>
      </c>
      <c r="B41" s="11"/>
      <c r="C41" s="59" t="s">
        <v>274</v>
      </c>
      <c r="D41" s="39" t="s">
        <v>275</v>
      </c>
      <c r="E41" s="39" t="s">
        <v>126</v>
      </c>
      <c r="F41" s="39" t="s">
        <v>54</v>
      </c>
      <c r="G41" s="14"/>
      <c r="H41" s="15"/>
      <c r="I41" s="58" t="s">
        <v>127</v>
      </c>
      <c r="J41" s="24"/>
      <c r="K41" s="39" t="s">
        <v>128</v>
      </c>
      <c r="L41" s="11"/>
      <c r="M41" s="15"/>
      <c r="N41" s="58" t="s">
        <v>127</v>
      </c>
      <c r="O41" s="10"/>
      <c r="P41" s="39" t="s">
        <v>128</v>
      </c>
      <c r="Q41" s="46">
        <v>13500</v>
      </c>
      <c r="R41" s="51">
        <v>44677</v>
      </c>
      <c r="S41" s="51">
        <v>44742</v>
      </c>
      <c r="T41" s="48">
        <v>15091.77</v>
      </c>
    </row>
    <row r="42" spans="1:20" ht="22.5">
      <c r="A42" s="40" t="s">
        <v>211</v>
      </c>
      <c r="B42" s="11"/>
      <c r="C42" s="59" t="s">
        <v>274</v>
      </c>
      <c r="D42" s="39" t="s">
        <v>275</v>
      </c>
      <c r="E42" s="39" t="s">
        <v>212</v>
      </c>
      <c r="F42" s="39" t="s">
        <v>54</v>
      </c>
      <c r="G42" s="14"/>
      <c r="H42" s="15"/>
      <c r="I42" s="58" t="s">
        <v>213</v>
      </c>
      <c r="J42" s="24"/>
      <c r="K42" s="39" t="s">
        <v>214</v>
      </c>
      <c r="L42" s="11"/>
      <c r="M42" s="15"/>
      <c r="N42" s="58" t="s">
        <v>213</v>
      </c>
      <c r="O42" s="10"/>
      <c r="P42" s="39" t="s">
        <v>214</v>
      </c>
      <c r="Q42" s="46">
        <v>15288</v>
      </c>
      <c r="R42" s="51">
        <v>44708</v>
      </c>
      <c r="S42" s="51">
        <v>44926</v>
      </c>
      <c r="T42" s="48">
        <v>4586.4</v>
      </c>
    </row>
    <row r="43" spans="1:20" ht="33.75">
      <c r="A43" s="40" t="s">
        <v>215</v>
      </c>
      <c r="B43" s="11"/>
      <c r="C43" s="59" t="s">
        <v>274</v>
      </c>
      <c r="D43" s="39" t="s">
        <v>275</v>
      </c>
      <c r="E43" s="39" t="s">
        <v>216</v>
      </c>
      <c r="F43" s="39" t="s">
        <v>54</v>
      </c>
      <c r="G43" s="14"/>
      <c r="H43" s="15"/>
      <c r="I43" s="58">
        <v>93140910238</v>
      </c>
      <c r="J43" s="24"/>
      <c r="K43" s="39" t="s">
        <v>217</v>
      </c>
      <c r="L43" s="11"/>
      <c r="M43" s="15"/>
      <c r="N43" s="58">
        <v>93140910238</v>
      </c>
      <c r="O43" s="10"/>
      <c r="P43" s="39" t="s">
        <v>217</v>
      </c>
      <c r="Q43" s="46">
        <v>6700</v>
      </c>
      <c r="R43" s="54">
        <v>44736</v>
      </c>
      <c r="S43" s="54">
        <v>45101</v>
      </c>
      <c r="T43" s="48">
        <v>3500</v>
      </c>
    </row>
    <row r="44" spans="1:20" ht="33.75">
      <c r="A44" s="40" t="s">
        <v>218</v>
      </c>
      <c r="B44" s="11"/>
      <c r="C44" s="59" t="s">
        <v>274</v>
      </c>
      <c r="D44" s="39" t="s">
        <v>275</v>
      </c>
      <c r="E44" s="39" t="s">
        <v>208</v>
      </c>
      <c r="F44" s="39" t="s">
        <v>54</v>
      </c>
      <c r="G44" s="14"/>
      <c r="H44" s="15"/>
      <c r="I44" s="58" t="s">
        <v>92</v>
      </c>
      <c r="J44" s="24"/>
      <c r="K44" s="39" t="s">
        <v>93</v>
      </c>
      <c r="L44" s="11"/>
      <c r="M44" s="15"/>
      <c r="N44" s="58" t="s">
        <v>92</v>
      </c>
      <c r="O44" s="10"/>
      <c r="P44" s="39" t="s">
        <v>93</v>
      </c>
      <c r="Q44" s="46">
        <v>619.05</v>
      </c>
      <c r="R44" s="54">
        <v>44741</v>
      </c>
      <c r="S44" s="54">
        <v>44741</v>
      </c>
      <c r="T44" s="48">
        <v>619.05</v>
      </c>
    </row>
    <row r="45" spans="1:20" ht="22.5">
      <c r="A45" s="40" t="s">
        <v>219</v>
      </c>
      <c r="B45" s="11"/>
      <c r="C45" s="59" t="s">
        <v>274</v>
      </c>
      <c r="D45" s="39" t="s">
        <v>275</v>
      </c>
      <c r="E45" s="39" t="s">
        <v>220</v>
      </c>
      <c r="F45" s="39" t="s">
        <v>54</v>
      </c>
      <c r="G45" s="14"/>
      <c r="H45" s="15"/>
      <c r="I45" s="58" t="s">
        <v>276</v>
      </c>
      <c r="J45" s="24"/>
      <c r="K45" s="39" t="s">
        <v>221</v>
      </c>
      <c r="L45" s="11"/>
      <c r="M45" s="15"/>
      <c r="N45" s="58" t="s">
        <v>276</v>
      </c>
      <c r="O45" s="10"/>
      <c r="P45" s="39" t="s">
        <v>221</v>
      </c>
      <c r="Q45" s="46">
        <v>750</v>
      </c>
      <c r="R45" s="54">
        <v>44749</v>
      </c>
      <c r="S45" s="54">
        <v>45169</v>
      </c>
      <c r="T45" s="48">
        <v>654.54</v>
      </c>
    </row>
    <row r="46" spans="1:20" ht="33.75">
      <c r="A46" s="40" t="s">
        <v>222</v>
      </c>
      <c r="B46" s="11"/>
      <c r="C46" s="59" t="s">
        <v>274</v>
      </c>
      <c r="D46" s="39" t="s">
        <v>275</v>
      </c>
      <c r="E46" s="39" t="s">
        <v>223</v>
      </c>
      <c r="F46" s="39" t="s">
        <v>54</v>
      </c>
      <c r="G46" s="14"/>
      <c r="H46" s="15"/>
      <c r="I46" s="58" t="s">
        <v>224</v>
      </c>
      <c r="J46" s="24"/>
      <c r="K46" s="39" t="s">
        <v>225</v>
      </c>
      <c r="L46" s="11"/>
      <c r="M46" s="15"/>
      <c r="N46" s="58" t="s">
        <v>224</v>
      </c>
      <c r="O46" s="10"/>
      <c r="P46" s="39" t="s">
        <v>225</v>
      </c>
      <c r="Q46" s="46">
        <v>6860</v>
      </c>
      <c r="R46" s="56">
        <v>44762</v>
      </c>
      <c r="S46" s="56">
        <v>44926</v>
      </c>
      <c r="T46" s="48">
        <v>6865</v>
      </c>
    </row>
    <row r="47" spans="1:20" ht="45">
      <c r="A47" s="40" t="s">
        <v>226</v>
      </c>
      <c r="B47" s="11"/>
      <c r="C47" s="59" t="s">
        <v>274</v>
      </c>
      <c r="D47" s="39" t="s">
        <v>275</v>
      </c>
      <c r="E47" s="39" t="s">
        <v>227</v>
      </c>
      <c r="F47" s="39" t="s">
        <v>54</v>
      </c>
      <c r="G47" s="14"/>
      <c r="H47" s="15"/>
      <c r="I47" s="58" t="s">
        <v>228</v>
      </c>
      <c r="J47" s="24"/>
      <c r="K47" s="39" t="s">
        <v>229</v>
      </c>
      <c r="L47" s="11"/>
      <c r="M47" s="15"/>
      <c r="N47" s="58" t="s">
        <v>228</v>
      </c>
      <c r="O47" s="10"/>
      <c r="P47" s="39" t="s">
        <v>229</v>
      </c>
      <c r="Q47" s="46">
        <v>230</v>
      </c>
      <c r="R47" s="56">
        <v>44872</v>
      </c>
      <c r="S47" s="56">
        <v>44872</v>
      </c>
      <c r="T47" s="48">
        <v>85.33</v>
      </c>
    </row>
    <row r="48" spans="1:20" ht="45">
      <c r="A48" s="40" t="s">
        <v>230</v>
      </c>
      <c r="B48" s="11"/>
      <c r="C48" s="59" t="s">
        <v>274</v>
      </c>
      <c r="D48" s="39" t="s">
        <v>275</v>
      </c>
      <c r="E48" s="39" t="s">
        <v>231</v>
      </c>
      <c r="F48" s="39" t="s">
        <v>54</v>
      </c>
      <c r="G48" s="14"/>
      <c r="H48" s="15"/>
      <c r="I48" s="58" t="s">
        <v>232</v>
      </c>
      <c r="J48" s="24"/>
      <c r="K48" s="39" t="s">
        <v>233</v>
      </c>
      <c r="L48" s="11"/>
      <c r="M48" s="15"/>
      <c r="N48" s="58" t="s">
        <v>232</v>
      </c>
      <c r="O48" s="10"/>
      <c r="P48" s="39" t="s">
        <v>233</v>
      </c>
      <c r="Q48" s="46">
        <v>442.8</v>
      </c>
      <c r="R48" s="52">
        <v>44768</v>
      </c>
      <c r="S48" s="52">
        <v>44768</v>
      </c>
      <c r="T48" s="48">
        <v>442.8</v>
      </c>
    </row>
    <row r="49" spans="1:20" ht="45">
      <c r="A49" s="40" t="s">
        <v>234</v>
      </c>
      <c r="B49" s="11"/>
      <c r="C49" s="59" t="s">
        <v>274</v>
      </c>
      <c r="D49" s="39" t="s">
        <v>275</v>
      </c>
      <c r="E49" s="39" t="s">
        <v>235</v>
      </c>
      <c r="F49" s="39" t="s">
        <v>54</v>
      </c>
      <c r="G49" s="14"/>
      <c r="H49" s="15"/>
      <c r="I49" s="58" t="s">
        <v>236</v>
      </c>
      <c r="J49" s="24"/>
      <c r="K49" s="39" t="s">
        <v>237</v>
      </c>
      <c r="L49" s="11"/>
      <c r="M49" s="15"/>
      <c r="N49" s="58" t="s">
        <v>236</v>
      </c>
      <c r="O49" s="10"/>
      <c r="P49" s="39" t="s">
        <v>237</v>
      </c>
      <c r="Q49" s="46">
        <v>223</v>
      </c>
      <c r="R49" s="57">
        <v>44768</v>
      </c>
      <c r="S49" s="57">
        <v>44768</v>
      </c>
      <c r="T49" s="48">
        <v>223</v>
      </c>
    </row>
    <row r="50" spans="1:20" ht="45">
      <c r="A50" s="40" t="s">
        <v>238</v>
      </c>
      <c r="B50" s="11"/>
      <c r="C50" s="59" t="s">
        <v>274</v>
      </c>
      <c r="D50" s="39" t="s">
        <v>275</v>
      </c>
      <c r="E50" s="39" t="s">
        <v>239</v>
      </c>
      <c r="F50" s="39" t="s">
        <v>54</v>
      </c>
      <c r="G50" s="14"/>
      <c r="H50" s="15"/>
      <c r="I50" s="58" t="s">
        <v>240</v>
      </c>
      <c r="J50" s="24"/>
      <c r="K50" s="39" t="s">
        <v>241</v>
      </c>
      <c r="L50" s="11"/>
      <c r="M50" s="15"/>
      <c r="N50" s="58" t="s">
        <v>240</v>
      </c>
      <c r="O50" s="10"/>
      <c r="P50" s="39" t="s">
        <v>241</v>
      </c>
      <c r="Q50" s="46">
        <v>290</v>
      </c>
      <c r="R50" s="47">
        <v>44685</v>
      </c>
      <c r="S50" s="47">
        <v>44778</v>
      </c>
      <c r="T50" s="48">
        <v>290</v>
      </c>
    </row>
    <row r="51" spans="1:20" ht="45">
      <c r="A51" s="40" t="s">
        <v>242</v>
      </c>
      <c r="B51" s="11"/>
      <c r="C51" s="59" t="s">
        <v>274</v>
      </c>
      <c r="D51" s="39" t="s">
        <v>275</v>
      </c>
      <c r="E51" s="39" t="s">
        <v>243</v>
      </c>
      <c r="F51" s="39" t="s">
        <v>54</v>
      </c>
      <c r="G51" s="14"/>
      <c r="H51" s="15"/>
      <c r="I51" s="58" t="s">
        <v>244</v>
      </c>
      <c r="J51" s="24"/>
      <c r="K51" s="39" t="s">
        <v>245</v>
      </c>
      <c r="L51" s="11"/>
      <c r="M51" s="15"/>
      <c r="N51" s="58" t="s">
        <v>244</v>
      </c>
      <c r="O51" s="10"/>
      <c r="P51" s="39" t="s">
        <v>245</v>
      </c>
      <c r="Q51" s="46">
        <v>4454.55</v>
      </c>
      <c r="R51" s="57">
        <v>44725</v>
      </c>
      <c r="S51" s="57">
        <v>44778</v>
      </c>
      <c r="T51" s="48">
        <v>4454.55</v>
      </c>
    </row>
    <row r="52" spans="1:20" ht="33.75">
      <c r="A52" s="40" t="s">
        <v>246</v>
      </c>
      <c r="B52" s="11"/>
      <c r="C52" s="59" t="s">
        <v>274</v>
      </c>
      <c r="D52" s="39" t="s">
        <v>275</v>
      </c>
      <c r="E52" s="39" t="s">
        <v>208</v>
      </c>
      <c r="F52" s="39" t="s">
        <v>54</v>
      </c>
      <c r="G52" s="14"/>
      <c r="H52" s="15"/>
      <c r="I52" s="58" t="s">
        <v>92</v>
      </c>
      <c r="J52" s="24"/>
      <c r="K52" s="39" t="s">
        <v>93</v>
      </c>
      <c r="L52" s="11"/>
      <c r="M52" s="15"/>
      <c r="N52" s="58" t="s">
        <v>92</v>
      </c>
      <c r="O52" s="10"/>
      <c r="P52" s="39" t="s">
        <v>93</v>
      </c>
      <c r="Q52" s="46">
        <v>608.46</v>
      </c>
      <c r="R52" s="54">
        <v>44827</v>
      </c>
      <c r="S52" s="54">
        <v>44827</v>
      </c>
      <c r="T52" s="48">
        <v>608.46</v>
      </c>
    </row>
    <row r="53" spans="1:20" ht="45">
      <c r="A53" s="40" t="s">
        <v>247</v>
      </c>
      <c r="B53" s="11"/>
      <c r="C53" s="59" t="s">
        <v>274</v>
      </c>
      <c r="D53" s="39" t="s">
        <v>275</v>
      </c>
      <c r="E53" s="39" t="s">
        <v>76</v>
      </c>
      <c r="F53" s="39" t="s">
        <v>54</v>
      </c>
      <c r="G53" s="14"/>
      <c r="H53" s="15"/>
      <c r="I53" s="58" t="s">
        <v>77</v>
      </c>
      <c r="J53" s="24"/>
      <c r="K53" s="39" t="s">
        <v>78</v>
      </c>
      <c r="L53" s="11"/>
      <c r="M53" s="15"/>
      <c r="N53" s="58" t="s">
        <v>77</v>
      </c>
      <c r="O53" s="10"/>
      <c r="P53" s="39" t="s">
        <v>78</v>
      </c>
      <c r="Q53" s="46">
        <v>25000</v>
      </c>
      <c r="R53" s="47">
        <v>44848</v>
      </c>
      <c r="S53" s="47">
        <v>44926</v>
      </c>
      <c r="T53" s="48">
        <v>10962.43</v>
      </c>
    </row>
    <row r="54" spans="1:20" ht="22.5">
      <c r="A54" s="40" t="s">
        <v>248</v>
      </c>
      <c r="B54" s="11"/>
      <c r="C54" s="59" t="s">
        <v>274</v>
      </c>
      <c r="D54" s="39" t="s">
        <v>275</v>
      </c>
      <c r="E54" s="39" t="s">
        <v>249</v>
      </c>
      <c r="F54" s="39" t="s">
        <v>54</v>
      </c>
      <c r="G54" s="14"/>
      <c r="H54" s="15"/>
      <c r="I54" s="58" t="s">
        <v>250</v>
      </c>
      <c r="J54" s="24"/>
      <c r="K54" s="39" t="s">
        <v>251</v>
      </c>
      <c r="L54" s="11"/>
      <c r="M54" s="15"/>
      <c r="N54" s="58" t="s">
        <v>250</v>
      </c>
      <c r="O54" s="10"/>
      <c r="P54" s="39" t="s">
        <v>251</v>
      </c>
      <c r="Q54" s="46">
        <v>320</v>
      </c>
      <c r="R54" s="47">
        <v>44874</v>
      </c>
      <c r="S54" s="47">
        <v>44874</v>
      </c>
      <c r="T54" s="48">
        <v>320</v>
      </c>
    </row>
    <row r="55" spans="1:20" ht="56.25">
      <c r="A55" s="40" t="s">
        <v>252</v>
      </c>
      <c r="B55" s="11"/>
      <c r="C55" s="59" t="s">
        <v>274</v>
      </c>
      <c r="D55" s="39" t="s">
        <v>275</v>
      </c>
      <c r="E55" s="39" t="s">
        <v>181</v>
      </c>
      <c r="F55" s="39" t="s">
        <v>54</v>
      </c>
      <c r="G55" s="14"/>
      <c r="H55" s="15"/>
      <c r="I55" s="58" t="s">
        <v>182</v>
      </c>
      <c r="J55" s="24"/>
      <c r="K55" s="39" t="s">
        <v>183</v>
      </c>
      <c r="L55" s="11"/>
      <c r="M55" s="15"/>
      <c r="N55" s="58" t="s">
        <v>182</v>
      </c>
      <c r="O55" s="10"/>
      <c r="P55" s="39" t="s">
        <v>183</v>
      </c>
      <c r="Q55" s="46">
        <v>1200</v>
      </c>
      <c r="R55" s="47">
        <v>44562</v>
      </c>
      <c r="S55" s="47">
        <v>44926</v>
      </c>
      <c r="T55" s="48">
        <v>1234.55</v>
      </c>
    </row>
    <row r="56" spans="1:20" ht="56.25">
      <c r="A56" s="40" t="s">
        <v>253</v>
      </c>
      <c r="B56" s="11"/>
      <c r="C56" s="59" t="s">
        <v>274</v>
      </c>
      <c r="D56" s="39" t="s">
        <v>275</v>
      </c>
      <c r="E56" s="39" t="s">
        <v>170</v>
      </c>
      <c r="F56" s="39" t="s">
        <v>54</v>
      </c>
      <c r="G56" s="14"/>
      <c r="H56" s="15"/>
      <c r="I56" s="58" t="s">
        <v>174</v>
      </c>
      <c r="J56" s="24"/>
      <c r="K56" s="39" t="s">
        <v>175</v>
      </c>
      <c r="L56" s="11"/>
      <c r="M56" s="15"/>
      <c r="N56" s="58" t="s">
        <v>174</v>
      </c>
      <c r="O56" s="10"/>
      <c r="P56" s="39" t="s">
        <v>175</v>
      </c>
      <c r="Q56" s="46">
        <v>350</v>
      </c>
      <c r="R56" s="47">
        <v>44562</v>
      </c>
      <c r="S56" s="47">
        <v>44926</v>
      </c>
      <c r="T56" s="48">
        <v>25.44</v>
      </c>
    </row>
    <row r="57" spans="1:20" ht="45">
      <c r="A57" s="40" t="s">
        <v>254</v>
      </c>
      <c r="B57" s="11"/>
      <c r="C57" s="59" t="s">
        <v>274</v>
      </c>
      <c r="D57" s="39" t="s">
        <v>275</v>
      </c>
      <c r="E57" s="39" t="s">
        <v>130</v>
      </c>
      <c r="F57" s="39" t="s">
        <v>54</v>
      </c>
      <c r="G57" s="14"/>
      <c r="H57" s="15"/>
      <c r="I57" s="58" t="s">
        <v>131</v>
      </c>
      <c r="J57" s="24"/>
      <c r="K57" s="39" t="s">
        <v>132</v>
      </c>
      <c r="L57" s="11"/>
      <c r="M57" s="15"/>
      <c r="N57" s="58" t="s">
        <v>131</v>
      </c>
      <c r="O57" s="10"/>
      <c r="P57" s="39" t="s">
        <v>132</v>
      </c>
      <c r="Q57" s="46">
        <v>7500</v>
      </c>
      <c r="R57" s="47">
        <v>44562</v>
      </c>
      <c r="S57" s="47">
        <v>44926</v>
      </c>
      <c r="T57" s="48">
        <v>3062.48</v>
      </c>
    </row>
    <row r="58" spans="1:20" ht="45">
      <c r="A58" s="40" t="s">
        <v>255</v>
      </c>
      <c r="B58" s="11"/>
      <c r="C58" s="59" t="s">
        <v>274</v>
      </c>
      <c r="D58" s="39" t="s">
        <v>275</v>
      </c>
      <c r="E58" s="39" t="s">
        <v>162</v>
      </c>
      <c r="F58" s="39" t="s">
        <v>54</v>
      </c>
      <c r="G58" s="14"/>
      <c r="H58" s="15"/>
      <c r="I58" s="58" t="s">
        <v>163</v>
      </c>
      <c r="J58" s="24"/>
      <c r="K58" s="39" t="s">
        <v>164</v>
      </c>
      <c r="L58" s="11"/>
      <c r="M58" s="15"/>
      <c r="N58" s="58" t="s">
        <v>163</v>
      </c>
      <c r="O58" s="10"/>
      <c r="P58" s="39" t="s">
        <v>164</v>
      </c>
      <c r="Q58" s="46">
        <v>670</v>
      </c>
      <c r="R58" s="47">
        <v>44562</v>
      </c>
      <c r="S58" s="47">
        <v>44926</v>
      </c>
      <c r="T58" s="48">
        <v>933.07</v>
      </c>
    </row>
    <row r="59" spans="1:20" ht="33.75">
      <c r="A59" s="40" t="s">
        <v>277</v>
      </c>
      <c r="B59" s="11"/>
      <c r="C59" s="59" t="s">
        <v>274</v>
      </c>
      <c r="D59" s="39" t="s">
        <v>275</v>
      </c>
      <c r="E59" s="39" t="s">
        <v>154</v>
      </c>
      <c r="F59" s="39" t="s">
        <v>54</v>
      </c>
      <c r="G59" s="14"/>
      <c r="H59" s="15"/>
      <c r="I59" s="58" t="s">
        <v>155</v>
      </c>
      <c r="J59" s="24"/>
      <c r="K59" s="39" t="s">
        <v>156</v>
      </c>
      <c r="L59" s="11"/>
      <c r="M59" s="15"/>
      <c r="N59" s="58" t="s">
        <v>155</v>
      </c>
      <c r="O59" s="10"/>
      <c r="P59" s="39" t="s">
        <v>156</v>
      </c>
      <c r="Q59" s="46">
        <v>350</v>
      </c>
      <c r="R59" s="51">
        <v>44562</v>
      </c>
      <c r="S59" s="51">
        <v>44798</v>
      </c>
      <c r="T59" s="48">
        <v>728.24</v>
      </c>
    </row>
    <row r="60" spans="1:20" ht="45">
      <c r="A60" s="40" t="s">
        <v>256</v>
      </c>
      <c r="B60" s="11"/>
      <c r="C60" s="59" t="s">
        <v>274</v>
      </c>
      <c r="D60" s="39" t="s">
        <v>275</v>
      </c>
      <c r="E60" s="39" t="s">
        <v>170</v>
      </c>
      <c r="F60" s="39" t="s">
        <v>54</v>
      </c>
      <c r="G60" s="14"/>
      <c r="H60" s="15"/>
      <c r="I60" s="58" t="s">
        <v>171</v>
      </c>
      <c r="J60" s="24"/>
      <c r="K60" s="39" t="s">
        <v>172</v>
      </c>
      <c r="L60" s="11"/>
      <c r="M60" s="15"/>
      <c r="N60" s="58" t="s">
        <v>171</v>
      </c>
      <c r="O60" s="10"/>
      <c r="P60" s="39" t="s">
        <v>172</v>
      </c>
      <c r="Q60" s="46">
        <v>3700</v>
      </c>
      <c r="R60" s="47">
        <v>44854</v>
      </c>
      <c r="S60" s="47">
        <v>44926</v>
      </c>
      <c r="T60" s="48">
        <v>1840.91</v>
      </c>
    </row>
    <row r="61" spans="1:20" ht="45">
      <c r="A61" s="40" t="s">
        <v>257</v>
      </c>
      <c r="B61" s="11"/>
      <c r="C61" s="59" t="s">
        <v>274</v>
      </c>
      <c r="D61" s="39" t="s">
        <v>275</v>
      </c>
      <c r="E61" s="39" t="s">
        <v>102</v>
      </c>
      <c r="F61" s="39" t="s">
        <v>54</v>
      </c>
      <c r="G61" s="14"/>
      <c r="H61" s="15"/>
      <c r="I61" s="58" t="s">
        <v>103</v>
      </c>
      <c r="J61" s="24"/>
      <c r="K61" s="39" t="s">
        <v>104</v>
      </c>
      <c r="L61" s="11"/>
      <c r="M61" s="15"/>
      <c r="N61" s="58" t="s">
        <v>103</v>
      </c>
      <c r="O61" s="10"/>
      <c r="P61" s="39" t="s">
        <v>104</v>
      </c>
      <c r="Q61" s="46">
        <v>300</v>
      </c>
      <c r="R61" s="51">
        <v>44854</v>
      </c>
      <c r="S61" s="51">
        <v>44926</v>
      </c>
      <c r="T61" s="48">
        <v>320</v>
      </c>
    </row>
    <row r="62" spans="1:20" ht="33.75">
      <c r="A62" s="40" t="s">
        <v>258</v>
      </c>
      <c r="B62" s="11"/>
      <c r="C62" s="59" t="s">
        <v>274</v>
      </c>
      <c r="D62" s="39" t="s">
        <v>275</v>
      </c>
      <c r="E62" s="39" t="s">
        <v>208</v>
      </c>
      <c r="F62" s="39" t="s">
        <v>54</v>
      </c>
      <c r="G62" s="14"/>
      <c r="H62" s="15"/>
      <c r="I62" s="58" t="s">
        <v>92</v>
      </c>
      <c r="J62" s="24"/>
      <c r="K62" s="39" t="s">
        <v>93</v>
      </c>
      <c r="L62" s="11"/>
      <c r="M62" s="15"/>
      <c r="N62" s="58" t="s">
        <v>92</v>
      </c>
      <c r="O62" s="10"/>
      <c r="P62" s="39" t="s">
        <v>93</v>
      </c>
      <c r="Q62" s="46">
        <v>478.97</v>
      </c>
      <c r="R62" s="47">
        <v>44918</v>
      </c>
      <c r="S62" s="47">
        <v>44918</v>
      </c>
      <c r="T62" s="48">
        <v>478.97</v>
      </c>
    </row>
    <row r="63" spans="1:20" ht="45">
      <c r="A63" s="40" t="s">
        <v>259</v>
      </c>
      <c r="B63" s="11"/>
      <c r="C63" s="59" t="s">
        <v>274</v>
      </c>
      <c r="D63" s="39" t="s">
        <v>275</v>
      </c>
      <c r="E63" s="39" t="s">
        <v>227</v>
      </c>
      <c r="F63" s="39" t="s">
        <v>54</v>
      </c>
      <c r="G63" s="14"/>
      <c r="H63" s="15"/>
      <c r="I63" s="58" t="s">
        <v>228</v>
      </c>
      <c r="J63" s="24"/>
      <c r="K63" s="39" t="s">
        <v>229</v>
      </c>
      <c r="L63" s="11"/>
      <c r="M63" s="15"/>
      <c r="N63" s="58" t="s">
        <v>228</v>
      </c>
      <c r="O63" s="10"/>
      <c r="P63" s="39" t="s">
        <v>229</v>
      </c>
      <c r="Q63" s="46">
        <v>85.33</v>
      </c>
      <c r="R63" s="54">
        <v>44872</v>
      </c>
      <c r="S63" s="54">
        <v>44872</v>
      </c>
      <c r="T63" s="48">
        <v>85.33</v>
      </c>
    </row>
    <row r="64" spans="1:20" ht="56.25">
      <c r="A64" s="40" t="s">
        <v>260</v>
      </c>
      <c r="B64" s="11"/>
      <c r="C64" s="59" t="s">
        <v>274</v>
      </c>
      <c r="D64" s="39" t="s">
        <v>275</v>
      </c>
      <c r="E64" s="39" t="s">
        <v>106</v>
      </c>
      <c r="F64" s="39" t="s">
        <v>54</v>
      </c>
      <c r="G64" s="14"/>
      <c r="H64" s="15"/>
      <c r="I64" s="58" t="s">
        <v>107</v>
      </c>
      <c r="J64" s="24"/>
      <c r="K64" s="39" t="s">
        <v>108</v>
      </c>
      <c r="L64" s="11"/>
      <c r="M64" s="15"/>
      <c r="N64" s="58" t="s">
        <v>107</v>
      </c>
      <c r="O64" s="10"/>
      <c r="P64" s="39" t="s">
        <v>108</v>
      </c>
      <c r="Q64" s="46">
        <v>2637.5</v>
      </c>
      <c r="R64" s="51">
        <v>44872</v>
      </c>
      <c r="S64" s="51">
        <v>44926</v>
      </c>
      <c r="T64" s="48">
        <v>2500</v>
      </c>
    </row>
    <row r="65" spans="1:20" ht="33.75">
      <c r="A65" s="40" t="s">
        <v>261</v>
      </c>
      <c r="B65" s="11"/>
      <c r="C65" s="59" t="s">
        <v>274</v>
      </c>
      <c r="D65" s="39" t="s">
        <v>275</v>
      </c>
      <c r="E65" s="39" t="s">
        <v>262</v>
      </c>
      <c r="F65" s="39" t="s">
        <v>54</v>
      </c>
      <c r="G65" s="14"/>
      <c r="H65" s="15"/>
      <c r="I65" s="58" t="s">
        <v>96</v>
      </c>
      <c r="J65" s="24"/>
      <c r="K65" s="39" t="s">
        <v>97</v>
      </c>
      <c r="L65" s="11"/>
      <c r="M65" s="15"/>
      <c r="N65" s="58" t="s">
        <v>96</v>
      </c>
      <c r="O65" s="10"/>
      <c r="P65" s="39" t="s">
        <v>97</v>
      </c>
      <c r="Q65" s="46">
        <v>2500</v>
      </c>
      <c r="R65" s="50">
        <v>44588</v>
      </c>
      <c r="S65" s="50">
        <v>44926</v>
      </c>
      <c r="T65" s="48">
        <v>642.82</v>
      </c>
    </row>
    <row r="66" spans="1:20" ht="33.75">
      <c r="A66" s="40" t="s">
        <v>263</v>
      </c>
      <c r="B66" s="11"/>
      <c r="C66" s="59" t="s">
        <v>274</v>
      </c>
      <c r="D66" s="39" t="s">
        <v>275</v>
      </c>
      <c r="E66" s="39" t="s">
        <v>264</v>
      </c>
      <c r="F66" s="39" t="s">
        <v>54</v>
      </c>
      <c r="G66" s="14"/>
      <c r="H66" s="15"/>
      <c r="I66" s="58" t="s">
        <v>265</v>
      </c>
      <c r="J66" s="24"/>
      <c r="K66" s="39" t="s">
        <v>266</v>
      </c>
      <c r="L66" s="11"/>
      <c r="M66" s="15"/>
      <c r="N66" s="58" t="s">
        <v>265</v>
      </c>
      <c r="O66" s="10"/>
      <c r="P66" s="39" t="s">
        <v>266</v>
      </c>
      <c r="Q66" s="46">
        <v>7158.96</v>
      </c>
      <c r="R66" s="47">
        <v>44874</v>
      </c>
      <c r="S66" s="47">
        <v>45970</v>
      </c>
      <c r="T66" s="48">
        <v>489</v>
      </c>
    </row>
    <row r="67" spans="1:20" ht="33.75">
      <c r="A67" s="40" t="s">
        <v>267</v>
      </c>
      <c r="B67" s="11"/>
      <c r="C67" s="59" t="s">
        <v>274</v>
      </c>
      <c r="D67" s="39" t="s">
        <v>275</v>
      </c>
      <c r="E67" s="39" t="s">
        <v>95</v>
      </c>
      <c r="F67" s="39" t="s">
        <v>54</v>
      </c>
      <c r="G67" s="14"/>
      <c r="H67" s="15"/>
      <c r="I67" s="58" t="s">
        <v>99</v>
      </c>
      <c r="J67" s="24"/>
      <c r="K67" s="39" t="s">
        <v>100</v>
      </c>
      <c r="L67" s="11"/>
      <c r="M67" s="15"/>
      <c r="N67" s="58" t="s">
        <v>99</v>
      </c>
      <c r="O67" s="10"/>
      <c r="P67" s="39" t="s">
        <v>100</v>
      </c>
      <c r="Q67" s="46">
        <v>1182.15</v>
      </c>
      <c r="R67" s="50">
        <v>44875</v>
      </c>
      <c r="S67" s="50">
        <v>44926</v>
      </c>
      <c r="T67" s="48">
        <v>693.29</v>
      </c>
    </row>
    <row r="68" spans="1:20" ht="45">
      <c r="A68" s="40" t="s">
        <v>268</v>
      </c>
      <c r="B68" s="11"/>
      <c r="C68" s="59" t="s">
        <v>274</v>
      </c>
      <c r="D68" s="39" t="s">
        <v>275</v>
      </c>
      <c r="E68" s="39" t="s">
        <v>269</v>
      </c>
      <c r="F68" s="39" t="s">
        <v>54</v>
      </c>
      <c r="G68" s="14"/>
      <c r="H68" s="15"/>
      <c r="I68" s="58" t="s">
        <v>270</v>
      </c>
      <c r="J68" s="24"/>
      <c r="K68" s="39" t="s">
        <v>271</v>
      </c>
      <c r="L68" s="11"/>
      <c r="M68" s="15"/>
      <c r="N68" s="58" t="s">
        <v>270</v>
      </c>
      <c r="O68" s="10"/>
      <c r="P68" s="39" t="s">
        <v>271</v>
      </c>
      <c r="Q68" s="46">
        <v>275</v>
      </c>
      <c r="R68" s="47">
        <v>44888</v>
      </c>
      <c r="S68" s="47">
        <v>44888</v>
      </c>
      <c r="T68" s="48">
        <v>275</v>
      </c>
    </row>
    <row r="69" spans="1:20" ht="33.75">
      <c r="A69" s="40" t="s">
        <v>279</v>
      </c>
      <c r="B69" s="42"/>
      <c r="C69" s="59" t="s">
        <v>274</v>
      </c>
      <c r="D69" s="39" t="s">
        <v>275</v>
      </c>
      <c r="E69" s="39" t="s">
        <v>282</v>
      </c>
      <c r="F69" s="39" t="s">
        <v>54</v>
      </c>
      <c r="G69" s="14"/>
      <c r="H69" s="15"/>
      <c r="I69" s="61" t="s">
        <v>281</v>
      </c>
      <c r="J69" s="24"/>
      <c r="K69" s="39" t="s">
        <v>280</v>
      </c>
      <c r="L69" s="11"/>
      <c r="M69" s="15"/>
      <c r="N69" s="61" t="s">
        <v>281</v>
      </c>
      <c r="O69" s="10"/>
      <c r="P69" s="39" t="s">
        <v>280</v>
      </c>
      <c r="Q69" s="46">
        <v>8964.51</v>
      </c>
      <c r="R69" s="47">
        <v>44927</v>
      </c>
      <c r="S69" s="47">
        <v>45107</v>
      </c>
      <c r="T69" s="48">
        <v>1032.5</v>
      </c>
    </row>
    <row r="70" spans="1:20" ht="56.25">
      <c r="A70" s="40" t="s">
        <v>272</v>
      </c>
      <c r="B70" s="60"/>
      <c r="C70" s="59" t="s">
        <v>274</v>
      </c>
      <c r="D70" s="39" t="s">
        <v>275</v>
      </c>
      <c r="E70" s="39" t="s">
        <v>273</v>
      </c>
      <c r="F70" s="39" t="s">
        <v>54</v>
      </c>
      <c r="G70" s="14"/>
      <c r="H70" s="15"/>
      <c r="I70" s="58" t="s">
        <v>107</v>
      </c>
      <c r="J70" s="24"/>
      <c r="K70" s="39" t="s">
        <v>108</v>
      </c>
      <c r="L70" s="11"/>
      <c r="M70" s="15"/>
      <c r="N70" s="58" t="s">
        <v>107</v>
      </c>
      <c r="O70" s="10"/>
      <c r="P70" s="39" t="s">
        <v>108</v>
      </c>
      <c r="Q70" s="46">
        <v>1031.5</v>
      </c>
      <c r="R70" s="47">
        <v>44924</v>
      </c>
      <c r="S70" s="47">
        <v>44926</v>
      </c>
      <c r="T70" s="48">
        <v>1031.5</v>
      </c>
    </row>
    <row r="72" spans="1:20" ht="14.25">
      <c r="A72" s="41"/>
      <c r="B72" s="42"/>
      <c r="C72" s="43"/>
      <c r="D72" s="44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ht="14.25">
      <c r="A73" s="41"/>
      <c r="B73" s="42"/>
      <c r="C73" s="43"/>
      <c r="D73" s="44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ht="14.25">
      <c r="A74" s="41"/>
      <c r="B74" s="42"/>
      <c r="C74" s="43"/>
      <c r="D74" s="44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ht="14.25">
      <c r="A75" s="41"/>
      <c r="B75" s="42"/>
      <c r="C75" s="43"/>
      <c r="D75" s="44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ht="14.25">
      <c r="A76" s="41"/>
      <c r="B76" s="42"/>
      <c r="C76" s="43"/>
      <c r="D76" s="44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ht="14.25">
      <c r="A77" s="41"/>
      <c r="B77" s="42"/>
      <c r="C77" s="45"/>
      <c r="D77" s="44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ht="14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ht="14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ht="14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ht="14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ht="14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ht="14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ht="14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ht="14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ht="14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33"/>
      <c r="O951" s="24"/>
      <c r="P951" s="25"/>
      <c r="Q951" s="17"/>
      <c r="R951" s="18"/>
      <c r="S951" s="18"/>
      <c r="T951" s="17"/>
    </row>
    <row r="952" spans="1:20" ht="14.25">
      <c r="A952" s="10"/>
      <c r="B952" s="11"/>
      <c r="C952" s="12"/>
      <c r="D952" s="12"/>
      <c r="E952" s="13"/>
      <c r="F952" s="24"/>
      <c r="G952" s="14"/>
      <c r="H952" s="15"/>
      <c r="I952" s="33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10"/>
      <c r="B953" s="11"/>
      <c r="C953" s="12"/>
      <c r="D953" s="12"/>
      <c r="E953" s="13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10"/>
      <c r="B954" s="11"/>
      <c r="C954" s="12"/>
      <c r="D954" s="12"/>
      <c r="E954" s="13"/>
      <c r="F954" s="24"/>
      <c r="G954" s="14"/>
      <c r="H954" s="15"/>
      <c r="I954" s="33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>
      <c r="A956" s="10"/>
      <c r="B956" s="11"/>
      <c r="C956" s="12"/>
      <c r="D956" s="12"/>
      <c r="E956" s="13"/>
      <c r="F956" s="24"/>
      <c r="G956" s="14"/>
      <c r="H956" s="15"/>
      <c r="I956" s="24"/>
      <c r="J956" s="24"/>
      <c r="K956" s="25"/>
      <c r="L956" s="11"/>
      <c r="M956" s="15"/>
      <c r="N956" s="24"/>
      <c r="O956" s="24"/>
      <c r="P956" s="25"/>
      <c r="Q956" s="17"/>
      <c r="R956" s="18"/>
      <c r="S956" s="18"/>
      <c r="T956" s="17"/>
    </row>
    <row r="957" spans="1:20" ht="14.25">
      <c r="A957" s="10"/>
      <c r="B957" s="11"/>
      <c r="C957" s="12"/>
      <c r="D957" s="12"/>
      <c r="E957" s="13"/>
      <c r="F957" s="24"/>
      <c r="G957" s="14"/>
      <c r="H957" s="15"/>
      <c r="I957" s="33"/>
      <c r="J957" s="24"/>
      <c r="K957" s="25"/>
      <c r="L957" s="11"/>
      <c r="M957" s="15"/>
      <c r="N957" s="33"/>
      <c r="O957" s="24"/>
      <c r="P957" s="25"/>
      <c r="Q957" s="17"/>
      <c r="R957" s="18"/>
      <c r="S957" s="18"/>
      <c r="T957" s="17"/>
    </row>
    <row r="958" spans="1:20" ht="14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>
      <c r="A961" s="10"/>
      <c r="B961" s="16"/>
      <c r="C961" s="12"/>
      <c r="D961" s="12"/>
      <c r="E961" s="13"/>
      <c r="F961" s="24"/>
      <c r="G961" s="14"/>
      <c r="H961" s="15"/>
      <c r="I961" s="10"/>
      <c r="J961" s="26"/>
      <c r="K961" s="25"/>
      <c r="L961" s="11"/>
      <c r="M961" s="15"/>
      <c r="N961" s="10"/>
      <c r="O961" s="26"/>
      <c r="P961" s="25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33"/>
      <c r="O1903" s="24"/>
      <c r="P1903" s="25"/>
      <c r="Q1903" s="17"/>
      <c r="R1903" s="18"/>
      <c r="S1903" s="18"/>
      <c r="T1903" s="17"/>
    </row>
    <row r="1904" spans="1:20" ht="14.25">
      <c r="A1904" s="10"/>
      <c r="B1904" s="11"/>
      <c r="C1904" s="12"/>
      <c r="D1904" s="12"/>
      <c r="E1904" s="13"/>
      <c r="F1904" s="24"/>
      <c r="G1904" s="14"/>
      <c r="H1904" s="15"/>
      <c r="I1904" s="33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10"/>
      <c r="B1905" s="11"/>
      <c r="C1905" s="12"/>
      <c r="D1905" s="12"/>
      <c r="E1905" s="13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10"/>
      <c r="B1906" s="11"/>
      <c r="C1906" s="12"/>
      <c r="D1906" s="12"/>
      <c r="E1906" s="13"/>
      <c r="F1906" s="24"/>
      <c r="G1906" s="14"/>
      <c r="H1906" s="15"/>
      <c r="I1906" s="33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>
      <c r="A1908" s="10"/>
      <c r="B1908" s="11"/>
      <c r="C1908" s="12"/>
      <c r="D1908" s="12"/>
      <c r="E1908" s="13"/>
      <c r="F1908" s="24"/>
      <c r="G1908" s="14"/>
      <c r="H1908" s="15"/>
      <c r="I1908" s="24"/>
      <c r="J1908" s="24"/>
      <c r="K1908" s="25"/>
      <c r="L1908" s="11"/>
      <c r="M1908" s="15"/>
      <c r="N1908" s="24"/>
      <c r="O1908" s="24"/>
      <c r="P1908" s="25"/>
      <c r="Q1908" s="17"/>
      <c r="R1908" s="18"/>
      <c r="S1908" s="18"/>
      <c r="T1908" s="17"/>
    </row>
    <row r="1909" spans="1:20" ht="14.25">
      <c r="A1909" s="10"/>
      <c r="B1909" s="11"/>
      <c r="C1909" s="12"/>
      <c r="D1909" s="12"/>
      <c r="E1909" s="13"/>
      <c r="F1909" s="24"/>
      <c r="G1909" s="14"/>
      <c r="H1909" s="15"/>
      <c r="I1909" s="33"/>
      <c r="J1909" s="24"/>
      <c r="K1909" s="25"/>
      <c r="L1909" s="11"/>
      <c r="M1909" s="15"/>
      <c r="N1909" s="33"/>
      <c r="O1909" s="24"/>
      <c r="P1909" s="25"/>
      <c r="Q1909" s="17"/>
      <c r="R1909" s="18"/>
      <c r="S1909" s="18"/>
      <c r="T1909" s="17"/>
    </row>
    <row r="1910" spans="1:20" ht="14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>
      <c r="A1913" s="10"/>
      <c r="B1913" s="16"/>
      <c r="C1913" s="12"/>
      <c r="D1913" s="12"/>
      <c r="E1913" s="13"/>
      <c r="F1913" s="24"/>
      <c r="G1913" s="14"/>
      <c r="H1913" s="15"/>
      <c r="I1913" s="10"/>
      <c r="J1913" s="26"/>
      <c r="K1913" s="25"/>
      <c r="L1913" s="11"/>
      <c r="M1913" s="15"/>
      <c r="N1913" s="10"/>
      <c r="O1913" s="26"/>
      <c r="P1913" s="25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33"/>
      <c r="O2853" s="24"/>
      <c r="P2853" s="25"/>
      <c r="Q2853" s="17"/>
      <c r="R2853" s="18"/>
      <c r="S2853" s="18"/>
      <c r="T2853" s="17"/>
    </row>
    <row r="2854" spans="1:20" ht="14.25">
      <c r="A2854" s="10"/>
      <c r="B2854" s="11"/>
      <c r="C2854" s="12"/>
      <c r="D2854" s="12"/>
      <c r="E2854" s="13"/>
      <c r="F2854" s="24"/>
      <c r="G2854" s="14"/>
      <c r="H2854" s="15"/>
      <c r="I2854" s="33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10"/>
      <c r="B2855" s="11"/>
      <c r="C2855" s="12"/>
      <c r="D2855" s="12"/>
      <c r="E2855" s="13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10"/>
      <c r="B2856" s="11"/>
      <c r="C2856" s="12"/>
      <c r="D2856" s="12"/>
      <c r="E2856" s="13"/>
      <c r="F2856" s="24"/>
      <c r="G2856" s="14"/>
      <c r="H2856" s="15"/>
      <c r="I2856" s="33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>
      <c r="A2858" s="10"/>
      <c r="B2858" s="11"/>
      <c r="C2858" s="12"/>
      <c r="D2858" s="12"/>
      <c r="E2858" s="13"/>
      <c r="F2858" s="24"/>
      <c r="G2858" s="14"/>
      <c r="H2858" s="15"/>
      <c r="I2858" s="24"/>
      <c r="J2858" s="24"/>
      <c r="K2858" s="25"/>
      <c r="L2858" s="11"/>
      <c r="M2858" s="15"/>
      <c r="N2858" s="24"/>
      <c r="O2858" s="24"/>
      <c r="P2858" s="25"/>
      <c r="Q2858" s="17"/>
      <c r="R2858" s="18"/>
      <c r="S2858" s="18"/>
      <c r="T2858" s="17"/>
    </row>
    <row r="2859" spans="1:20" ht="14.25">
      <c r="A2859" s="10"/>
      <c r="B2859" s="11"/>
      <c r="C2859" s="12"/>
      <c r="D2859" s="12"/>
      <c r="E2859" s="13"/>
      <c r="F2859" s="24"/>
      <c r="G2859" s="14"/>
      <c r="H2859" s="15"/>
      <c r="I2859" s="33"/>
      <c r="J2859" s="24"/>
      <c r="K2859" s="25"/>
      <c r="L2859" s="11"/>
      <c r="M2859" s="15"/>
      <c r="N2859" s="33"/>
      <c r="O2859" s="24"/>
      <c r="P2859" s="25"/>
      <c r="Q2859" s="17"/>
      <c r="R2859" s="18"/>
      <c r="S2859" s="18"/>
      <c r="T2859" s="17"/>
    </row>
    <row r="2860" spans="1:20" ht="14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>
      <c r="A2863" s="10"/>
      <c r="B2863" s="16"/>
      <c r="C2863" s="12"/>
      <c r="D2863" s="12"/>
      <c r="E2863" s="13"/>
      <c r="F2863" s="24"/>
      <c r="G2863" s="14"/>
      <c r="H2863" s="15"/>
      <c r="I2863" s="10"/>
      <c r="J2863" s="26"/>
      <c r="K2863" s="25"/>
      <c r="L2863" s="11"/>
      <c r="M2863" s="15"/>
      <c r="N2863" s="10"/>
      <c r="O2863" s="26"/>
      <c r="P2863" s="25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>
      <c r="A3790" s="10"/>
      <c r="B3790" s="11"/>
      <c r="C3790" s="12"/>
      <c r="D3790" s="12"/>
      <c r="E3790" s="13"/>
      <c r="F3790" s="24"/>
      <c r="G3790" s="14"/>
      <c r="H3790" s="15"/>
      <c r="I3790" s="24"/>
      <c r="J3790" s="24"/>
      <c r="K3790" s="25"/>
      <c r="L3790" s="11"/>
      <c r="M3790" s="15"/>
      <c r="N3790" s="24"/>
      <c r="O3790" s="24"/>
      <c r="P3790" s="25"/>
      <c r="Q3790" s="17"/>
      <c r="R3790" s="18"/>
      <c r="S3790" s="18"/>
      <c r="T3790" s="17"/>
    </row>
    <row r="3791" spans="1:20" ht="14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33"/>
      <c r="O3791" s="24"/>
      <c r="P3791" s="25"/>
      <c r="Q3791" s="17"/>
      <c r="R3791" s="18"/>
      <c r="S3791" s="18"/>
      <c r="T3791" s="17"/>
    </row>
    <row r="3792" spans="1:20" ht="14.25">
      <c r="A3792" s="10"/>
      <c r="B3792" s="11"/>
      <c r="C3792" s="12"/>
      <c r="D3792" s="12"/>
      <c r="E3792" s="13"/>
      <c r="F3792" s="24"/>
      <c r="G3792" s="14"/>
      <c r="H3792" s="15"/>
      <c r="I3792" s="33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10"/>
      <c r="B3793" s="11"/>
      <c r="C3793" s="12"/>
      <c r="D3793" s="12"/>
      <c r="E3793" s="13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10"/>
      <c r="B3794" s="11"/>
      <c r="C3794" s="12"/>
      <c r="D3794" s="12"/>
      <c r="E3794" s="13"/>
      <c r="F3794" s="24"/>
      <c r="G3794" s="14"/>
      <c r="H3794" s="15"/>
      <c r="I3794" s="33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>
      <c r="A3796" s="10"/>
      <c r="B3796" s="11"/>
      <c r="C3796" s="12"/>
      <c r="D3796" s="12"/>
      <c r="E3796" s="13"/>
      <c r="F3796" s="24"/>
      <c r="G3796" s="14"/>
      <c r="H3796" s="15"/>
      <c r="I3796" s="24"/>
      <c r="J3796" s="24"/>
      <c r="K3796" s="25"/>
      <c r="L3796" s="11"/>
      <c r="M3796" s="15"/>
      <c r="N3796" s="24"/>
      <c r="O3796" s="24"/>
      <c r="P3796" s="25"/>
      <c r="Q3796" s="17"/>
      <c r="R3796" s="18"/>
      <c r="S3796" s="18"/>
      <c r="T3796" s="17"/>
    </row>
    <row r="3797" spans="1:20" ht="14.25">
      <c r="A3797" s="10"/>
      <c r="B3797" s="11"/>
      <c r="C3797" s="12"/>
      <c r="D3797" s="12"/>
      <c r="E3797" s="13"/>
      <c r="F3797" s="24"/>
      <c r="G3797" s="14"/>
      <c r="H3797" s="15"/>
      <c r="I3797" s="33"/>
      <c r="J3797" s="24"/>
      <c r="K3797" s="25"/>
      <c r="L3797" s="11"/>
      <c r="M3797" s="15"/>
      <c r="N3797" s="33"/>
      <c r="O3797" s="24"/>
      <c r="P3797" s="25"/>
      <c r="Q3797" s="17"/>
      <c r="R3797" s="18"/>
      <c r="S3797" s="18"/>
      <c r="T3797" s="17"/>
    </row>
    <row r="3798" spans="1:20" ht="14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>
      <c r="A3801" s="10"/>
      <c r="B3801" s="16"/>
      <c r="C3801" s="12"/>
      <c r="D3801" s="12"/>
      <c r="E3801" s="13"/>
      <c r="F3801" s="24"/>
      <c r="G3801" s="14"/>
      <c r="H3801" s="15"/>
      <c r="I3801" s="10"/>
      <c r="J3801" s="26"/>
      <c r="K3801" s="25"/>
      <c r="L3801" s="11"/>
      <c r="M3801" s="15"/>
      <c r="N3801" s="10"/>
      <c r="O3801" s="26"/>
      <c r="P3801" s="25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33"/>
      <c r="O4741" s="24"/>
      <c r="P4741" s="25"/>
      <c r="Q4741" s="17"/>
      <c r="R4741" s="18"/>
      <c r="S4741" s="18"/>
      <c r="T4741" s="17"/>
    </row>
    <row r="4742" spans="1:20" ht="14.25">
      <c r="A4742" s="10"/>
      <c r="B4742" s="11"/>
      <c r="C4742" s="12"/>
      <c r="D4742" s="12"/>
      <c r="E4742" s="13"/>
      <c r="F4742" s="24"/>
      <c r="G4742" s="14"/>
      <c r="H4742" s="15"/>
      <c r="I4742" s="33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10"/>
      <c r="B4743" s="11"/>
      <c r="C4743" s="12"/>
      <c r="D4743" s="12"/>
      <c r="E4743" s="13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10"/>
      <c r="B4744" s="11"/>
      <c r="C4744" s="12"/>
      <c r="D4744" s="12"/>
      <c r="E4744" s="13"/>
      <c r="F4744" s="24"/>
      <c r="G4744" s="14"/>
      <c r="H4744" s="15"/>
      <c r="I4744" s="33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>
      <c r="A4746" s="10"/>
      <c r="B4746" s="11"/>
      <c r="C4746" s="12"/>
      <c r="D4746" s="12"/>
      <c r="E4746" s="13"/>
      <c r="F4746" s="24"/>
      <c r="G4746" s="14"/>
      <c r="H4746" s="15"/>
      <c r="I4746" s="24"/>
      <c r="J4746" s="24"/>
      <c r="K4746" s="25"/>
      <c r="L4746" s="11"/>
      <c r="M4746" s="15"/>
      <c r="N4746" s="24"/>
      <c r="O4746" s="24"/>
      <c r="P4746" s="25"/>
      <c r="Q4746" s="17"/>
      <c r="R4746" s="18"/>
      <c r="S4746" s="18"/>
      <c r="T4746" s="17"/>
    </row>
    <row r="4747" spans="1:20" ht="14.25">
      <c r="A4747" s="10"/>
      <c r="B4747" s="11"/>
      <c r="C4747" s="12"/>
      <c r="D4747" s="12"/>
      <c r="E4747" s="13"/>
      <c r="F4747" s="24"/>
      <c r="G4747" s="14"/>
      <c r="H4747" s="15"/>
      <c r="I4747" s="33"/>
      <c r="J4747" s="24"/>
      <c r="K4747" s="25"/>
      <c r="L4747" s="11"/>
      <c r="M4747" s="15"/>
      <c r="N4747" s="33"/>
      <c r="O4747" s="24"/>
      <c r="P4747" s="25"/>
      <c r="Q4747" s="17"/>
      <c r="R4747" s="18"/>
      <c r="S4747" s="18"/>
      <c r="T4747" s="17"/>
    </row>
    <row r="4748" spans="1:20" ht="14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>
      <c r="A4751" s="10"/>
      <c r="B4751" s="16"/>
      <c r="C4751" s="12"/>
      <c r="D4751" s="12"/>
      <c r="E4751" s="13"/>
      <c r="F4751" s="24"/>
      <c r="G4751" s="14"/>
      <c r="H4751" s="15"/>
      <c r="I4751" s="10"/>
      <c r="J4751" s="26"/>
      <c r="K4751" s="25"/>
      <c r="L4751" s="11"/>
      <c r="M4751" s="15"/>
      <c r="N4751" s="10"/>
      <c r="O4751" s="26"/>
      <c r="P4751" s="25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33"/>
      <c r="O5693" s="24"/>
      <c r="P5693" s="25"/>
      <c r="Q5693" s="17"/>
      <c r="R5693" s="18"/>
      <c r="S5693" s="18"/>
      <c r="T5693" s="17"/>
    </row>
    <row r="5694" spans="1:20" ht="14.25">
      <c r="A5694" s="10"/>
      <c r="B5694" s="11"/>
      <c r="C5694" s="12"/>
      <c r="D5694" s="12"/>
      <c r="E5694" s="13"/>
      <c r="F5694" s="24"/>
      <c r="G5694" s="14"/>
      <c r="H5694" s="15"/>
      <c r="I5694" s="33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10"/>
      <c r="B5695" s="11"/>
      <c r="C5695" s="12"/>
      <c r="D5695" s="12"/>
      <c r="E5695" s="13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10"/>
      <c r="B5696" s="11"/>
      <c r="C5696" s="12"/>
      <c r="D5696" s="12"/>
      <c r="E5696" s="13"/>
      <c r="F5696" s="24"/>
      <c r="G5696" s="14"/>
      <c r="H5696" s="15"/>
      <c r="I5696" s="33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>
      <c r="A5698" s="10"/>
      <c r="B5698" s="11"/>
      <c r="C5698" s="12"/>
      <c r="D5698" s="12"/>
      <c r="E5698" s="13"/>
      <c r="F5698" s="24"/>
      <c r="G5698" s="14"/>
      <c r="H5698" s="15"/>
      <c r="I5698" s="24"/>
      <c r="J5698" s="24"/>
      <c r="K5698" s="25"/>
      <c r="L5698" s="11"/>
      <c r="M5698" s="15"/>
      <c r="N5698" s="24"/>
      <c r="O5698" s="24"/>
      <c r="P5698" s="25"/>
      <c r="Q5698" s="17"/>
      <c r="R5698" s="18"/>
      <c r="S5698" s="18"/>
      <c r="T5698" s="17"/>
    </row>
    <row r="5699" spans="1:20" ht="14.25">
      <c r="A5699" s="10"/>
      <c r="B5699" s="11"/>
      <c r="C5699" s="12"/>
      <c r="D5699" s="12"/>
      <c r="E5699" s="13"/>
      <c r="F5699" s="24"/>
      <c r="G5699" s="14"/>
      <c r="H5699" s="15"/>
      <c r="I5699" s="33"/>
      <c r="J5699" s="24"/>
      <c r="K5699" s="25"/>
      <c r="L5699" s="11"/>
      <c r="M5699" s="15"/>
      <c r="N5699" s="33"/>
      <c r="O5699" s="24"/>
      <c r="P5699" s="25"/>
      <c r="Q5699" s="17"/>
      <c r="R5699" s="18"/>
      <c r="S5699" s="18"/>
      <c r="T5699" s="17"/>
    </row>
    <row r="5700" spans="1:20" ht="14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>
      <c r="A5703" s="10"/>
      <c r="B5703" s="16"/>
      <c r="C5703" s="12"/>
      <c r="D5703" s="12"/>
      <c r="E5703" s="13"/>
      <c r="F5703" s="24"/>
      <c r="G5703" s="14"/>
      <c r="H5703" s="15"/>
      <c r="I5703" s="10"/>
      <c r="J5703" s="26"/>
      <c r="K5703" s="25"/>
      <c r="L5703" s="11"/>
      <c r="M5703" s="15"/>
      <c r="N5703" s="10"/>
      <c r="O5703" s="26"/>
      <c r="P5703" s="25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33"/>
      <c r="O6643" s="24"/>
      <c r="P6643" s="25"/>
      <c r="Q6643" s="17"/>
      <c r="R6643" s="18"/>
      <c r="S6643" s="18"/>
      <c r="T6643" s="17"/>
    </row>
    <row r="6644" spans="1:20" ht="14.25">
      <c r="A6644" s="10"/>
      <c r="B6644" s="11"/>
      <c r="C6644" s="12"/>
      <c r="D6644" s="12"/>
      <c r="E6644" s="13"/>
      <c r="F6644" s="24"/>
      <c r="G6644" s="14"/>
      <c r="H6644" s="15"/>
      <c r="I6644" s="33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10"/>
      <c r="B6645" s="11"/>
      <c r="C6645" s="12"/>
      <c r="D6645" s="12"/>
      <c r="E6645" s="13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10"/>
      <c r="B6646" s="11"/>
      <c r="C6646" s="12"/>
      <c r="D6646" s="12"/>
      <c r="E6646" s="13"/>
      <c r="F6646" s="24"/>
      <c r="G6646" s="14"/>
      <c r="H6646" s="15"/>
      <c r="I6646" s="33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>
      <c r="A6648" s="10"/>
      <c r="B6648" s="11"/>
      <c r="C6648" s="12"/>
      <c r="D6648" s="12"/>
      <c r="E6648" s="13"/>
      <c r="F6648" s="24"/>
      <c r="G6648" s="14"/>
      <c r="H6648" s="15"/>
      <c r="I6648" s="24"/>
      <c r="J6648" s="24"/>
      <c r="K6648" s="25"/>
      <c r="L6648" s="11"/>
      <c r="M6648" s="15"/>
      <c r="N6648" s="24"/>
      <c r="O6648" s="24"/>
      <c r="P6648" s="25"/>
      <c r="Q6648" s="17"/>
      <c r="R6648" s="18"/>
      <c r="S6648" s="18"/>
      <c r="T6648" s="17"/>
    </row>
    <row r="6649" spans="1:20" ht="14.25">
      <c r="A6649" s="10"/>
      <c r="B6649" s="11"/>
      <c r="C6649" s="12"/>
      <c r="D6649" s="12"/>
      <c r="E6649" s="13"/>
      <c r="F6649" s="24"/>
      <c r="G6649" s="14"/>
      <c r="H6649" s="15"/>
      <c r="I6649" s="33"/>
      <c r="J6649" s="24"/>
      <c r="K6649" s="25"/>
      <c r="L6649" s="11"/>
      <c r="M6649" s="15"/>
      <c r="N6649" s="33"/>
      <c r="O6649" s="24"/>
      <c r="P6649" s="25"/>
      <c r="Q6649" s="17"/>
      <c r="R6649" s="18"/>
      <c r="S6649" s="18"/>
      <c r="T6649" s="17"/>
    </row>
    <row r="6650" spans="1:20" ht="14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>
      <c r="A6653" s="10"/>
      <c r="B6653" s="16"/>
      <c r="C6653" s="12"/>
      <c r="D6653" s="12"/>
      <c r="E6653" s="13"/>
      <c r="F6653" s="24"/>
      <c r="G6653" s="14"/>
      <c r="H6653" s="15"/>
      <c r="I6653" s="10"/>
      <c r="J6653" s="26"/>
      <c r="K6653" s="25"/>
      <c r="L6653" s="11"/>
      <c r="M6653" s="15"/>
      <c r="N6653" s="10"/>
      <c r="O6653" s="26"/>
      <c r="P6653" s="25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33"/>
      <c r="O8202" s="24"/>
      <c r="P8202" s="25"/>
      <c r="Q8202" s="17"/>
      <c r="R8202" s="18"/>
      <c r="S8202" s="18"/>
      <c r="T8202" s="17"/>
    </row>
    <row r="8203" spans="1:20" ht="14.25">
      <c r="A8203" s="10"/>
      <c r="B8203" s="11"/>
      <c r="C8203" s="12"/>
      <c r="D8203" s="12"/>
      <c r="E8203" s="13"/>
      <c r="F8203" s="24"/>
      <c r="G8203" s="14"/>
      <c r="H8203" s="15"/>
      <c r="I8203" s="33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10"/>
      <c r="B8204" s="11"/>
      <c r="C8204" s="12"/>
      <c r="D8204" s="12"/>
      <c r="E8204" s="13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10"/>
      <c r="B8205" s="11"/>
      <c r="C8205" s="12"/>
      <c r="D8205" s="12"/>
      <c r="E8205" s="13"/>
      <c r="F8205" s="24"/>
      <c r="G8205" s="14"/>
      <c r="H8205" s="15"/>
      <c r="I8205" s="33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>
      <c r="A8207" s="10"/>
      <c r="B8207" s="11"/>
      <c r="C8207" s="12"/>
      <c r="D8207" s="12"/>
      <c r="E8207" s="13"/>
      <c r="F8207" s="24"/>
      <c r="G8207" s="14"/>
      <c r="H8207" s="15"/>
      <c r="I8207" s="24"/>
      <c r="J8207" s="24"/>
      <c r="K8207" s="25"/>
      <c r="L8207" s="11"/>
      <c r="M8207" s="15"/>
      <c r="N8207" s="24"/>
      <c r="O8207" s="24"/>
      <c r="P8207" s="25"/>
      <c r="Q8207" s="17"/>
      <c r="R8207" s="18"/>
      <c r="S8207" s="18"/>
      <c r="T8207" s="17"/>
    </row>
    <row r="8208" spans="1:20" ht="14.25">
      <c r="A8208" s="10"/>
      <c r="B8208" s="11"/>
      <c r="C8208" s="12"/>
      <c r="D8208" s="12"/>
      <c r="E8208" s="13"/>
      <c r="F8208" s="24"/>
      <c r="G8208" s="14"/>
      <c r="H8208" s="15"/>
      <c r="I8208" s="33"/>
      <c r="J8208" s="24"/>
      <c r="K8208" s="25"/>
      <c r="L8208" s="11"/>
      <c r="M8208" s="15"/>
      <c r="N8208" s="33"/>
      <c r="O8208" s="24"/>
      <c r="P8208" s="25"/>
      <c r="Q8208" s="17"/>
      <c r="R8208" s="18"/>
      <c r="S8208" s="18"/>
      <c r="T8208" s="17"/>
    </row>
    <row r="8209" spans="1:20" ht="14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>
      <c r="A8212" s="10"/>
      <c r="B8212" s="16"/>
      <c r="C8212" s="12"/>
      <c r="D8212" s="12"/>
      <c r="E8212" s="13"/>
      <c r="F8212" s="24"/>
      <c r="G8212" s="14"/>
      <c r="H8212" s="15"/>
      <c r="I8212" s="10"/>
      <c r="J8212" s="26"/>
      <c r="K8212" s="25"/>
      <c r="L8212" s="11"/>
      <c r="M8212" s="15"/>
      <c r="N8212" s="10"/>
      <c r="O8212" s="26"/>
      <c r="P8212" s="25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33"/>
      <c r="O9154" s="24"/>
      <c r="P9154" s="25"/>
      <c r="Q9154" s="17"/>
      <c r="R9154" s="18"/>
      <c r="S9154" s="18"/>
      <c r="T9154" s="17"/>
    </row>
    <row r="9155" spans="1:20" ht="14.25">
      <c r="A9155" s="10"/>
      <c r="B9155" s="11"/>
      <c r="C9155" s="12"/>
      <c r="D9155" s="12"/>
      <c r="E9155" s="13"/>
      <c r="F9155" s="24"/>
      <c r="G9155" s="14"/>
      <c r="H9155" s="15"/>
      <c r="I9155" s="33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10"/>
      <c r="B9156" s="11"/>
      <c r="C9156" s="12"/>
      <c r="D9156" s="12"/>
      <c r="E9156" s="13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10"/>
      <c r="B9157" s="11"/>
      <c r="C9157" s="12"/>
      <c r="D9157" s="12"/>
      <c r="E9157" s="13"/>
      <c r="F9157" s="24"/>
      <c r="G9157" s="14"/>
      <c r="H9157" s="15"/>
      <c r="I9157" s="33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>
      <c r="A9159" s="10"/>
      <c r="B9159" s="11"/>
      <c r="C9159" s="12"/>
      <c r="D9159" s="12"/>
      <c r="E9159" s="13"/>
      <c r="F9159" s="24"/>
      <c r="G9159" s="14"/>
      <c r="H9159" s="15"/>
      <c r="I9159" s="24"/>
      <c r="J9159" s="24"/>
      <c r="K9159" s="25"/>
      <c r="L9159" s="11"/>
      <c r="M9159" s="15"/>
      <c r="N9159" s="24"/>
      <c r="O9159" s="24"/>
      <c r="P9159" s="25"/>
      <c r="Q9159" s="17"/>
      <c r="R9159" s="18"/>
      <c r="S9159" s="18"/>
      <c r="T9159" s="17"/>
    </row>
    <row r="9160" spans="1:20" ht="14.25">
      <c r="A9160" s="10"/>
      <c r="B9160" s="11"/>
      <c r="C9160" s="12"/>
      <c r="D9160" s="12"/>
      <c r="E9160" s="13"/>
      <c r="F9160" s="24"/>
      <c r="G9160" s="14"/>
      <c r="H9160" s="15"/>
      <c r="I9160" s="33"/>
      <c r="J9160" s="24"/>
      <c r="K9160" s="25"/>
      <c r="L9160" s="11"/>
      <c r="M9160" s="15"/>
      <c r="N9160" s="33"/>
      <c r="O9160" s="24"/>
      <c r="P9160" s="25"/>
      <c r="Q9160" s="17"/>
      <c r="R9160" s="18"/>
      <c r="S9160" s="18"/>
      <c r="T9160" s="17"/>
    </row>
    <row r="9161" spans="1:20" ht="14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>
      <c r="A9164" s="10"/>
      <c r="B9164" s="16"/>
      <c r="C9164" s="12"/>
      <c r="D9164" s="12"/>
      <c r="E9164" s="13"/>
      <c r="F9164" s="24"/>
      <c r="G9164" s="14"/>
      <c r="H9164" s="15"/>
      <c r="I9164" s="10"/>
      <c r="J9164" s="26"/>
      <c r="K9164" s="25"/>
      <c r="L9164" s="11"/>
      <c r="M9164" s="15"/>
      <c r="N9164" s="10"/>
      <c r="O9164" s="26"/>
      <c r="P9164" s="25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4.25">
      <c r="A10001" s="24"/>
      <c r="B10001" s="11"/>
      <c r="C10001" s="25"/>
      <c r="D10001" s="25"/>
      <c r="E10001" s="27"/>
      <c r="F10001" s="24"/>
      <c r="G10001" s="14"/>
      <c r="H10001" s="15"/>
      <c r="I10001" s="24"/>
      <c r="J10001" s="24"/>
      <c r="K10001" s="25"/>
      <c r="L10001" s="11"/>
      <c r="M10001" s="15"/>
      <c r="N10001" s="10"/>
      <c r="O10001" s="10"/>
      <c r="P10001" s="12"/>
      <c r="Q10001" s="17"/>
      <c r="R10001" s="18"/>
      <c r="S10001" s="18"/>
      <c r="T10001" s="17"/>
    </row>
    <row r="10002" spans="1:20" ht="116.25">
      <c r="A10002" s="5" t="s">
        <v>0</v>
      </c>
      <c r="B10002" s="4" t="s">
        <v>10</v>
      </c>
      <c r="C10002" s="20" t="s">
        <v>2</v>
      </c>
      <c r="D10002" s="21" t="s">
        <v>3</v>
      </c>
      <c r="E10002" s="22" t="s">
        <v>7</v>
      </c>
      <c r="F10002" s="7" t="s">
        <v>1</v>
      </c>
      <c r="G10002" s="1" t="s">
        <v>9</v>
      </c>
      <c r="H10002" s="8" t="s">
        <v>11</v>
      </c>
      <c r="I10002" s="20" t="s">
        <v>12</v>
      </c>
      <c r="J10002" s="20" t="s">
        <v>13</v>
      </c>
      <c r="K10002" s="20" t="s">
        <v>14</v>
      </c>
      <c r="L10002" s="1" t="s">
        <v>8</v>
      </c>
      <c r="M10002" s="2" t="s">
        <v>15</v>
      </c>
      <c r="N10002" s="20" t="s">
        <v>16</v>
      </c>
      <c r="O10002" s="20" t="s">
        <v>17</v>
      </c>
      <c r="P10002" s="21" t="s">
        <v>18</v>
      </c>
      <c r="Q10002" s="21" t="s">
        <v>4</v>
      </c>
      <c r="R10002" s="21" t="s">
        <v>5</v>
      </c>
      <c r="S10002" s="21" t="s">
        <v>6</v>
      </c>
      <c r="T10002" s="21" t="s">
        <v>35</v>
      </c>
    </row>
    <row r="10003" spans="6:13" ht="12.75">
      <c r="F10003" s="19" t="s">
        <v>24</v>
      </c>
      <c r="H10003" s="19" t="s">
        <v>19</v>
      </c>
      <c r="M10003" s="19" t="s">
        <v>19</v>
      </c>
    </row>
    <row r="10004" spans="6:13" ht="12.75">
      <c r="F10004" s="19" t="s">
        <v>25</v>
      </c>
      <c r="H10004" s="19" t="s">
        <v>20</v>
      </c>
      <c r="M10004" s="19" t="s">
        <v>20</v>
      </c>
    </row>
    <row r="10005" spans="6:13" ht="12.75">
      <c r="F10005" s="19" t="s">
        <v>49</v>
      </c>
      <c r="H10005" s="19" t="s">
        <v>21</v>
      </c>
      <c r="M10005" s="19" t="s">
        <v>21</v>
      </c>
    </row>
    <row r="10006" spans="6:13" ht="12.75">
      <c r="F10006" s="19" t="s">
        <v>50</v>
      </c>
      <c r="H10006" s="19" t="s">
        <v>22</v>
      </c>
      <c r="M10006" s="19" t="s">
        <v>22</v>
      </c>
    </row>
    <row r="10007" spans="6:13" ht="12.75">
      <c r="F10007" s="19" t="s">
        <v>26</v>
      </c>
      <c r="H10007" s="19" t="s">
        <v>23</v>
      </c>
      <c r="M10007" s="19" t="s">
        <v>23</v>
      </c>
    </row>
    <row r="10008" ht="12.75">
      <c r="F10008" s="19" t="s">
        <v>51</v>
      </c>
    </row>
    <row r="10009" ht="12.75">
      <c r="F10009" s="19" t="s">
        <v>27</v>
      </c>
    </row>
    <row r="10010" ht="12.75">
      <c r="F10010" s="19" t="s">
        <v>28</v>
      </c>
    </row>
    <row r="10011" ht="12.75">
      <c r="F10011" s="19" t="s">
        <v>29</v>
      </c>
    </row>
    <row r="10012" ht="12.75">
      <c r="F10012" s="19" t="s">
        <v>52</v>
      </c>
    </row>
    <row r="10013" ht="12.75">
      <c r="F10013" s="19" t="s">
        <v>30</v>
      </c>
    </row>
    <row r="10014" ht="12.75">
      <c r="F10014" s="19" t="s">
        <v>53</v>
      </c>
    </row>
    <row r="10015" ht="12.75">
      <c r="F10015" s="19" t="s">
        <v>54</v>
      </c>
    </row>
    <row r="10016" ht="12.75">
      <c r="F10016" s="19" t="s">
        <v>31</v>
      </c>
    </row>
    <row r="10017" ht="12.75">
      <c r="F10017" s="19" t="s">
        <v>55</v>
      </c>
    </row>
    <row r="10018" ht="12.75">
      <c r="F10018" s="19" t="s">
        <v>32</v>
      </c>
    </row>
    <row r="10019" ht="12.75">
      <c r="F10019" s="19" t="s">
        <v>33</v>
      </c>
    </row>
    <row r="10020" ht="12.75">
      <c r="F10020" s="19" t="s">
        <v>34</v>
      </c>
    </row>
    <row r="10021" ht="12.75">
      <c r="F10021" s="6" t="s">
        <v>46</v>
      </c>
    </row>
    <row r="10022" ht="12.75">
      <c r="F10022" s="6" t="s">
        <v>47</v>
      </c>
    </row>
    <row r="10023" ht="12.75">
      <c r="F10023" s="6" t="s">
        <v>48</v>
      </c>
    </row>
    <row r="10024" ht="12.75">
      <c r="F10024" s="6" t="s">
        <v>56</v>
      </c>
    </row>
    <row r="10025" ht="12.75">
      <c r="F10025" s="6" t="s">
        <v>57</v>
      </c>
    </row>
    <row r="10026" ht="12.75">
      <c r="F10026" s="6" t="s">
        <v>58</v>
      </c>
    </row>
    <row r="10027" ht="12.75">
      <c r="F10027" s="6" t="s">
        <v>59</v>
      </c>
    </row>
    <row r="10028" ht="12.75">
      <c r="F10028" s="6" t="s">
        <v>60</v>
      </c>
    </row>
    <row r="10029" ht="12.75">
      <c r="F10029" s="6" t="s">
        <v>61</v>
      </c>
    </row>
    <row r="10030" ht="12.75">
      <c r="F10030" s="6" t="s">
        <v>62</v>
      </c>
    </row>
    <row r="10031" ht="12.75">
      <c r="F10031" s="6" t="s">
        <v>63</v>
      </c>
    </row>
  </sheetData>
  <autoFilter ref="K1:K10031"/>
  <dataValidations count="8">
    <dataValidation type="list" allowBlank="1" showInputMessage="1" showErrorMessage="1" error="valore non consentito - selezionare valore da menu a tendina" sqref="H2:H70 H72:H10001 M2:M70 M72:M10001">
      <formula1>$H$10003:$H$10007</formula1>
    </dataValidation>
    <dataValidation type="textLength" operator="lessThanOrEqual" allowBlank="1" showInputMessage="1" showErrorMessage="1" error="descrizione troppo lunga (max 250 car)" sqref="E23 E25 E66 E63:E64 E54 E2 E45:E51 E32 E27 E19:E21 E5 E12:E16 E73:E10001 E68 E70">
      <formula1>250</formula1>
    </dataValidation>
    <dataValidation type="textLength" allowBlank="1" showInputMessage="1" showErrorMessage="1" error="lunghezze ammesse 11 o 16 caratteri_x000a_" sqref="I14:I16 I2 I63:I64 I47 I59:I60 I54:I56 I27:I32 I49:I51 I40 I23:I25 I19 I12 I10 I4:I5 N4:N5 N14:N16 N2 N63:N64 N47 N59:N60 N54:N56 N27:N32 N49:N51 N40 N23:N25 N19 N12 N10 I66:I70 I72:I10001 N66:N70 N72:N10001">
      <formula1>11</formula1>
      <formula2>16</formula2>
    </dataValidation>
    <dataValidation type="textLength" operator="lessThanOrEqual" allowBlank="1" showInputMessage="1" showErrorMessage="1" error="la descrizione non può superare i 250 caratteri_x000a_" sqref="K12:K17 K2 K47 K59:K60 K54:K55 K49:K51 K45 K40:K42 K30:K32 K23:K25 K9:K10 K4:K5 K19:K21 K27:K28 P27:P28 P12:P17 P2 P47 P59:P60 P54:P55 P49:P51 P45 P40:P42 P30:P32 P23:P25 P9:P10 P4:P5 P19:P21 K63:K70 K72:K10001 P63:P70 P72:P10001">
      <formula1>250</formula1>
    </dataValidation>
    <dataValidation type="list" allowBlank="1" showInputMessage="1" showErrorMessage="1" error="valore non consentito - selezionare valore da menu a tendina" sqref="F72:F10001">
      <formula1>$F$10003:$F$10038</formula1>
    </dataValidation>
    <dataValidation type="textLength" operator="equal" allowBlank="1" showInputMessage="1" showErrorMessage="1" error="è previsto un codice di 10 caratteri" sqref="A1 A30:A32 A60:A62 A54:A58 A50:A51 A48 A65 A25:A26 A11:A23 A70 A72:A1048576">
      <formula1>10</formula1>
    </dataValidation>
    <dataValidation type="list" allowBlank="1" showInputMessage="1" showErrorMessage="1" error="valore non consentito - selezionare valore da menu a tendina" sqref="F2:F70">
      <formula1>$G$10006:$G$10041</formula1>
    </dataValidation>
    <dataValidation type="list" allowBlank="1" showInputMessage="1" showErrorMessage="1" error="valore non consentito - selezionare valore da menu a tendina" sqref="K29 P56 P29 K56">
      <formula1>$F$9960:$F$9964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aspam3</cp:lastModifiedBy>
  <cp:lastPrinted>2013-12-13T11:57:13Z</cp:lastPrinted>
  <dcterms:created xsi:type="dcterms:W3CDTF">2013-06-10T10:37:25Z</dcterms:created>
  <dcterms:modified xsi:type="dcterms:W3CDTF">2023-01-30T11:49:43Z</dcterms:modified>
  <cp:category/>
  <cp:version/>
  <cp:contentType/>
  <cp:contentStatus/>
</cp:coreProperties>
</file>